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35" windowWidth="19065" windowHeight="11760"/>
  </bookViews>
  <sheets>
    <sheet name="стр.1" sheetId="1" r:id="rId1"/>
    <sheet name="стр.2" sheetId="6" r:id="rId2"/>
    <sheet name="стр.3_5" sheetId="4" r:id="rId3"/>
    <sheet name="стр.6_9" sheetId="5" r:id="rId4"/>
    <sheet name="стр.10" sheetId="7" r:id="rId5"/>
    <sheet name="стр.11" sheetId="9" r:id="rId6"/>
    <sheet name="0501016" sheetId="10" r:id="rId7"/>
    <sheet name="расчеты стр.1" sheetId="11" r:id="rId8"/>
    <sheet name="расчеты стр.2_5" sheetId="12" r:id="rId9"/>
    <sheet name="Лист1" sheetId="13" r:id="rId10"/>
    <sheet name="Лист2" sheetId="14" r:id="rId11"/>
  </sheets>
  <definedNames>
    <definedName name="_xlnm.Print_Titles" localSheetId="5">стр.11!#REF!</definedName>
    <definedName name="_xlnm.Print_Area" localSheetId="6">'0501016'!$A$1:$CD$48</definedName>
    <definedName name="_xlnm.Print_Area" localSheetId="7">'расчеты стр.1'!$A$1:$FE$25</definedName>
    <definedName name="_xlnm.Print_Area" localSheetId="8">'расчеты стр.2_5'!$A$1:$DA$147</definedName>
    <definedName name="_xlnm.Print_Area" localSheetId="0">стр.1!$A$1:$FK$27</definedName>
    <definedName name="_xlnm.Print_Area" localSheetId="4">стр.10!$A$1:$FK$13</definedName>
    <definedName name="_xlnm.Print_Area" localSheetId="5">стр.11!$A$1:$EJ$33</definedName>
    <definedName name="_xlnm.Print_Area" localSheetId="1">стр.2!$A$1:$FK$9</definedName>
    <definedName name="_xlnm.Print_Area" localSheetId="2">стр.3_5!$A$1:$FK$84</definedName>
    <definedName name="_xlnm.Print_Area" localSheetId="3">стр.6_9!$A$1:$OG$68</definedName>
  </definedNames>
  <calcPr calcId="124519"/>
</workbook>
</file>

<file path=xl/calcChain.xml><?xml version="1.0" encoding="utf-8"?>
<calcChain xmlns="http://schemas.openxmlformats.org/spreadsheetml/2006/main">
  <c r="CM16" i="9"/>
  <c r="BQ44" i="5"/>
  <c r="GB44"/>
  <c r="KM44"/>
  <c r="JW44"/>
  <c r="FL44"/>
  <c r="KM13"/>
  <c r="JW13"/>
  <c r="GB13"/>
  <c r="FL13"/>
  <c r="BQ13"/>
  <c r="BA44"/>
  <c r="BA13"/>
  <c r="BV36" i="10" l="1"/>
  <c r="BM36"/>
  <c r="BD36"/>
  <c r="AO36"/>
</calcChain>
</file>

<file path=xl/sharedStrings.xml><?xml version="1.0" encoding="utf-8"?>
<sst xmlns="http://schemas.openxmlformats.org/spreadsheetml/2006/main" count="829" uniqueCount="414">
  <si>
    <t>Наименование показателя</t>
  </si>
  <si>
    <t>из них:</t>
  </si>
  <si>
    <t>"</t>
  </si>
  <si>
    <t xml:space="preserve"> г.</t>
  </si>
  <si>
    <t xml:space="preserve"> год</t>
  </si>
  <si>
    <t>в том числе:</t>
  </si>
  <si>
    <t>(подпись)</t>
  </si>
  <si>
    <t>(расшифровка подписи)</t>
  </si>
  <si>
    <t>УТВЕРЖДАЮ</t>
  </si>
  <si>
    <t>КОДЫ</t>
  </si>
  <si>
    <t>Дата</t>
  </si>
  <si>
    <t>по ОКПО</t>
  </si>
  <si>
    <t>по ОКЕИ</t>
  </si>
  <si>
    <t>Единица измерения: руб.</t>
  </si>
  <si>
    <t>Х</t>
  </si>
  <si>
    <t>1.2.1. Общая балансовая стоимость особо ценного движимого имущества</t>
  </si>
  <si>
    <t>1.2.2. Остаточная стоимость особо ценного движимого имущества</t>
  </si>
  <si>
    <t>(наименование должности лица, утверждающего документ)</t>
  </si>
  <si>
    <t>Форма по КФД</t>
  </si>
  <si>
    <t>3.3.2. по оплате услуг связи</t>
  </si>
  <si>
    <t>3.3.3. по оплате транспортных услуг</t>
  </si>
  <si>
    <t>3.3.4. по оплате коммунальных услуг</t>
  </si>
  <si>
    <t>3.3.5. по оплате услуг по содержанию имущества</t>
  </si>
  <si>
    <t>3.3.6. по оплате прочих услуг</t>
  </si>
  <si>
    <t>3.3.7. по приобретению основных средств</t>
  </si>
  <si>
    <t>Прочие расходы</t>
  </si>
  <si>
    <t>на 20</t>
  </si>
  <si>
    <t>3.3.1. по начислениям на выплаты по оплате труда</t>
  </si>
  <si>
    <t>3.3.8. по приобретению нематериальных активов</t>
  </si>
  <si>
    <t>3.3.10. по приобретению материальных запасов</t>
  </si>
  <si>
    <t>3.3.11. по оплате прочих расходов</t>
  </si>
  <si>
    <t>3.3.12. по платежам в бюджет</t>
  </si>
  <si>
    <t>3.3.13. по прочим расчетам с кредиторами</t>
  </si>
  <si>
    <t>3.3.9. по приобретению непроизведенных активов</t>
  </si>
  <si>
    <t>Исполнитель</t>
  </si>
  <si>
    <t>тел.</t>
  </si>
  <si>
    <t>383</t>
  </si>
  <si>
    <t>(уполномоченное лицо)</t>
  </si>
  <si>
    <t>I. Нефинансовые активы, всего:</t>
  </si>
  <si>
    <t>Услуга № 2</t>
  </si>
  <si>
    <t>Услуга № 1</t>
  </si>
  <si>
    <t>Приложение</t>
  </si>
  <si>
    <t>I. Сведения о деятельности государственного бюджетного учреждения</t>
  </si>
  <si>
    <t>(в ред. Приказа Минфина России от 12.10.2016 № 179н)</t>
  </si>
  <si>
    <t>Наименование государственного бюджетного учреждения
(подразделения)</t>
  </si>
  <si>
    <t>Код по реестру участников бюджетного процесса, а также юридических лиц, не являющихся участниками 
бюджетного процесса</t>
  </si>
  <si>
    <t>Код причины поставки на учет (КПП)</t>
  </si>
  <si>
    <t>Идентификационный номер налогоплательщика (ИНН)</t>
  </si>
  <si>
    <t>Наименование органа, осуществляющего
функции и полномочия учредителя</t>
  </si>
  <si>
    <t>Глава по БК</t>
  </si>
  <si>
    <t>Адрес фактического местонахождения 
государственного бюджетного учреждения 
(подразделения)</t>
  </si>
  <si>
    <t>по ОКАТО</t>
  </si>
  <si>
    <t>на "</t>
  </si>
  <si>
    <t>Сумма, руб.</t>
  </si>
  <si>
    <t>II. Финансовые активы, всего:</t>
  </si>
  <si>
    <t>2.2. Иные финансовые инструменты</t>
  </si>
  <si>
    <t>2.3. Дебиторская задолженность по расходам</t>
  </si>
  <si>
    <t>2.3.1.1. по выданным авансам на услуги связи</t>
  </si>
  <si>
    <t>2.3.1.2. по выданным авансам на транспортные услуги</t>
  </si>
  <si>
    <t>2.3.1.3. по выданным авансам на коммунальные услуги</t>
  </si>
  <si>
    <t>2.3.1.4. по выданным авансам на услуги по содержанию имущества</t>
  </si>
  <si>
    <t>2.3.1.5. по выданным авансам на прочие услуги</t>
  </si>
  <si>
    <t>2.3.1.6. по выданным авансам на приобретение основных средств</t>
  </si>
  <si>
    <t>2.3.1.7. по выданным авансам на приобретение нематериальных активов</t>
  </si>
  <si>
    <t>2.3.1.8. по выданным авансам на приобретение непроизведенных активов</t>
  </si>
  <si>
    <t>2.3.1.9. по выданным авансам на приобретение материальных запасов</t>
  </si>
  <si>
    <t>2.3.1.10. по выданным авансам на прочие расходы</t>
  </si>
  <si>
    <t>2.3.2. Дебиторская задолженность по выданным авансам, перечисленным за счет средств, полученных от приносящей доход деятельности, всего:</t>
  </si>
  <si>
    <t>2.3.2.1. по выданным авансам на услуги связи</t>
  </si>
  <si>
    <t>2.3.2.2. по выданным авансам на транспортные услуги</t>
  </si>
  <si>
    <t>2.3.2.3. по выданным авансам на коммунальные услуги</t>
  </si>
  <si>
    <t>2.3.2.4. по выданным авансам на услуги по содержанию имущества</t>
  </si>
  <si>
    <t>2.3.2.5. по выданным авансам на прочие услуги</t>
  </si>
  <si>
    <t>2.3.2.6. по выданным авансам на приобретение основных средств</t>
  </si>
  <si>
    <t>2.3.2.7. по выданным авансам на приобретение нематериальных активов</t>
  </si>
  <si>
    <t>2.3.2.8. по выданным авансам на приобретение непроизведенных активов</t>
  </si>
  <si>
    <t>2.3.2.9. по выданным авансам на приобретение материальных запасов</t>
  </si>
  <si>
    <t>2.3.2.10. по выданным авансам на прочие расходы</t>
  </si>
  <si>
    <t>2.3.3. Прочая дебиторская задолженность по расходам</t>
  </si>
  <si>
    <t>2.4. Дебиторская задолженность по доходам</t>
  </si>
  <si>
    <t>III. Обязательства, всего:</t>
  </si>
  <si>
    <t>3.1. Долговые обязательства</t>
  </si>
  <si>
    <t>3.2. Просроченная кредиторская задолженность</t>
  </si>
  <si>
    <t>3.4. Кредиторская задолженность по расчетам с поставщиками и подрядчиками за счет доходов, полученных от приносящей доход деятельности, всего:</t>
  </si>
  <si>
    <t>3.4.1. по начислениям на выплаты по оплате труда</t>
  </si>
  <si>
    <t>3.4.2. по оплате услуг связи</t>
  </si>
  <si>
    <t>3.4.3. по оплате транспортных услуг</t>
  </si>
  <si>
    <t>3.4.4. по оплате коммунальных услуг</t>
  </si>
  <si>
    <t>3.4.5. по оплате услуг по содержанию имущества</t>
  </si>
  <si>
    <t>3.4.6. по оплате прочих услуг</t>
  </si>
  <si>
    <t>3.4.7. по приобретению основных средств</t>
  </si>
  <si>
    <t>3.4.8. по приобретению нематериальных активов</t>
  </si>
  <si>
    <t>3.4.9. по приобретению непроизведенных активов</t>
  </si>
  <si>
    <t>3.4.10. по приобретению материальных запасов</t>
  </si>
  <si>
    <t>3.4.11. по оплате прочих расходов</t>
  </si>
  <si>
    <t>3.4.12. по платежам в бюджет</t>
  </si>
  <si>
    <t>3.4.13. по прочим расчетам с кредиторами</t>
  </si>
  <si>
    <t>Код строки</t>
  </si>
  <si>
    <t>всего</t>
  </si>
  <si>
    <t>субсидии на осуществление капитальных вложений</t>
  </si>
  <si>
    <t>средства обязательного медицинского страхования</t>
  </si>
  <si>
    <t>поступления от оказания услуг (выполнения работ) на платной основе и от иной приносящей доход деятельности</t>
  </si>
  <si>
    <t>из них
гранты</t>
  </si>
  <si>
    <t>Наименование
показателя</t>
  </si>
  <si>
    <t>субсидии, предоставляемые
в соответствии с абзацем вторым пункта 1 статьи 78.1 Бюджетного кодекса Российской Федерации</t>
  </si>
  <si>
    <t>Код по бюджетной классифи-кации Российской Федерации</t>
  </si>
  <si>
    <t>Поступления от доходов, всего:</t>
  </si>
  <si>
    <t>2</t>
  </si>
  <si>
    <t>3</t>
  </si>
  <si>
    <t>100</t>
  </si>
  <si>
    <t>110</t>
  </si>
  <si>
    <t>доходы от собственности</t>
  </si>
  <si>
    <t>доходы от оказания услуг, работ</t>
  </si>
  <si>
    <t>120</t>
  </si>
  <si>
    <t>Работа</t>
  </si>
  <si>
    <t>130</t>
  </si>
  <si>
    <t>140</t>
  </si>
  <si>
    <t>безвозмездные поступления от наднациональных организаций, правительств иностранных государств, международных финансовых организаций</t>
  </si>
  <si>
    <t>доходы от штрафов,
пеней, иных сумм принудительного изъятия</t>
  </si>
  <si>
    <t>150</t>
  </si>
  <si>
    <t>иные субсидии, предоставленные из бюджета</t>
  </si>
  <si>
    <t>прочие доходы</t>
  </si>
  <si>
    <t>160</t>
  </si>
  <si>
    <t>180</t>
  </si>
  <si>
    <t>200</t>
  </si>
  <si>
    <t>Выплаты по расходам, всего:</t>
  </si>
  <si>
    <t>210</t>
  </si>
  <si>
    <t>в том числе на выплаты персоналу, всего:</t>
  </si>
  <si>
    <t>фонд оплаты труда</t>
  </si>
  <si>
    <t>начисления на выплаты 
по оплате труда</t>
  </si>
  <si>
    <t>119</t>
  </si>
  <si>
    <t>112</t>
  </si>
  <si>
    <t>иные выплаты персоналу учреждений, за исключением фонда оплаты труда</t>
  </si>
  <si>
    <t>211</t>
  </si>
  <si>
    <t>220</t>
  </si>
  <si>
    <t>Социальное обеспечение и иные выплаты населению, всего:</t>
  </si>
  <si>
    <t>321</t>
  </si>
  <si>
    <t>360</t>
  </si>
  <si>
    <t>уплата налогов, сборов и иных платежей, всего:</t>
  </si>
  <si>
    <t>850</t>
  </si>
  <si>
    <t>851</t>
  </si>
  <si>
    <t>уплата налога на имущество организаций и земельного налога</t>
  </si>
  <si>
    <t>852</t>
  </si>
  <si>
    <t>уплата прочих налогов и сборов</t>
  </si>
  <si>
    <t>853</t>
  </si>
  <si>
    <t>уплата иных платежей</t>
  </si>
  <si>
    <t>230</t>
  </si>
  <si>
    <t>240</t>
  </si>
  <si>
    <t>Безвозмездные перечисления организациям</t>
  </si>
  <si>
    <t>250</t>
  </si>
  <si>
    <t>Прочие расходы (кроме расходов на закупку товаров, работ, услуг)</t>
  </si>
  <si>
    <t>Расходы на закупку товаров, работ, услуг, всего:</t>
  </si>
  <si>
    <t>241</t>
  </si>
  <si>
    <t>научно-исследовательские и опытно-конструкторские работы</t>
  </si>
  <si>
    <t>услуги связи</t>
  </si>
  <si>
    <t>244</t>
  </si>
  <si>
    <t>транспортные услуги</t>
  </si>
  <si>
    <t>коммунальные услуги</t>
  </si>
  <si>
    <t>работы, услуги по содержанию имущества</t>
  </si>
  <si>
    <t>прочие работы, услуги</t>
  </si>
  <si>
    <t>260</t>
  </si>
  <si>
    <t>243</t>
  </si>
  <si>
    <t>увеличение стоимости основных средств</t>
  </si>
  <si>
    <t>увеличение стоимости нематериальных активов</t>
  </si>
  <si>
    <t>увеличение стоимости материальных запасов</t>
  </si>
  <si>
    <t>300</t>
  </si>
  <si>
    <t>Поступление финансовых активов, всего:</t>
  </si>
  <si>
    <t>310</t>
  </si>
  <si>
    <t>увеличение остатков средств</t>
  </si>
  <si>
    <t>прочие поступления</t>
  </si>
  <si>
    <t>320</t>
  </si>
  <si>
    <t>400</t>
  </si>
  <si>
    <t>Выбытие финансовых активов, всего:</t>
  </si>
  <si>
    <t>уменьшение остатков средств</t>
  </si>
  <si>
    <t>410</t>
  </si>
  <si>
    <t>420</t>
  </si>
  <si>
    <t>прочие выбытия</t>
  </si>
  <si>
    <t>500</t>
  </si>
  <si>
    <t>600</t>
  </si>
  <si>
    <t>Остаток средств на начало года</t>
  </si>
  <si>
    <t>Остаток средств на конец года</t>
  </si>
  <si>
    <t>иные выплаты 
населению</t>
  </si>
  <si>
    <t>арендная плата за пользование 
имуществом</t>
  </si>
  <si>
    <t>Год начала закупки</t>
  </si>
  <si>
    <t>Выплаты по расходам на закупку товаров, работ, услуг, всего:</t>
  </si>
  <si>
    <t>0001</t>
  </si>
  <si>
    <t>Сумма выплат по расходам на закупку товаров, работ и услуг, руб.</t>
  </si>
  <si>
    <t>очередной финансовый год</t>
  </si>
  <si>
    <t>1-ый год планового периода</t>
  </si>
  <si>
    <t>2-ой год планового периода</t>
  </si>
  <si>
    <t>всего на закупки</t>
  </si>
  <si>
    <t>1001</t>
  </si>
  <si>
    <t>в том числе: на оплату контрактов, заключенных до начала очередного финансового года</t>
  </si>
  <si>
    <t>2001</t>
  </si>
  <si>
    <t>на закупку товаров, работ, услуг по году начала закупки</t>
  </si>
  <si>
    <t>в соответствии с Федеральным
законом от 5 апреля 2013 г. № 44-ФЗ
"О контрактной системе в сфере
закупок товаров, работ, услуг для обеспечения государственных и муниципальных нужд"</t>
  </si>
  <si>
    <t>в соответствии с Федеральным
законом от 18 июля 2011 г. № 223-ФЗ
"О закупках товаров, работ, услуг отдельными видами юридических лиц"</t>
  </si>
  <si>
    <t>Поступление</t>
  </si>
  <si>
    <t>Выбытие</t>
  </si>
  <si>
    <t>010</t>
  </si>
  <si>
    <t>020</t>
  </si>
  <si>
    <t>030</t>
  </si>
  <si>
    <t>040</t>
  </si>
  <si>
    <t>VI. Справочная информация</t>
  </si>
  <si>
    <t>Объем публичных обязательств, всего:</t>
  </si>
  <si>
    <t>Объем бюджетных инвестиций (в части переданных полномочий государственного (муниципального) заказчика в соответствии с Бюджетным кодексом Российской Федерации), всего:</t>
  </si>
  <si>
    <t>Объем средств, поступивших во временное распоряжение, всего:</t>
  </si>
  <si>
    <t xml:space="preserve">Заместитель руководителя государственного бюджетного учреждения </t>
  </si>
  <si>
    <t>(подразделения) по финансовым вопросам</t>
  </si>
  <si>
    <t>Справочно: Нефинансовые и финансовые активы (строка 410 формы 0503730)</t>
  </si>
  <si>
    <t>1.3. Перечень услуг (работ), осуществляемых в том числе на платной основе:</t>
  </si>
  <si>
    <t>доходы от операций с активами</t>
  </si>
  <si>
    <t>к Порядку составления и утверждения плана финансово-хозяйственной деятельности государственных бюджетных учреждений, находящихся в ведении Министерства финансов Российской Федерации, утвержденному приказом Министерства финансов Российской Федерации 
от 30 августа 2010 г. № 422</t>
  </si>
  <si>
    <t>г.</t>
  </si>
  <si>
    <t>Приложение N 1</t>
  </si>
  <si>
    <t>к Требованиям к плану финансово-хозяйственной деятельности государственного (муниципального)
учреждения, утвержденным Приказом Министерства финансов Российской Федерации от 28.07.2010 N 81н
(в редакции приказов Министерства финансов Российской Федерации от 27.12.2013 N 140н, от 24.09.2015 N 140н и от 29.08.2016 N 142н)</t>
  </si>
  <si>
    <t xml:space="preserve">УТВЕРЖДАЮ </t>
  </si>
  <si>
    <t>(наименование должности лица, утверждающего документ, наименование органа,</t>
  </si>
  <si>
    <t xml:space="preserve">осуществляющего функции и полномочия учредителя (учреждения) </t>
  </si>
  <si>
    <t>20</t>
  </si>
  <si>
    <t xml:space="preserve">СВЕДЕНИЯ </t>
  </si>
  <si>
    <t>ОБ ОПЕРАЦИЯХ С ЦЕЛЕВЫМИ СУБСИДИЯМИ, ПРЕДОСТАВЛЕННЫМИ ГОСУДАРСТВЕННОМУ (МУНИЦИПАЛЬНОМУ) УЧРЕЖДЕНИЮ НА 20</t>
  </si>
  <si>
    <t>Г.</t>
  </si>
  <si>
    <t xml:space="preserve">Форма по ОКУД </t>
  </si>
  <si>
    <t>0501016</t>
  </si>
  <si>
    <t>от</t>
  </si>
  <si>
    <t xml:space="preserve">Дата </t>
  </si>
  <si>
    <t>Государственное (муниципальное) учреждение (подразделение)</t>
  </si>
  <si>
    <t xml:space="preserve">по ОКПО </t>
  </si>
  <si>
    <t xml:space="preserve">ИНН/КПП </t>
  </si>
  <si>
    <t xml:space="preserve">Дата представления предыдущих Сведений </t>
  </si>
  <si>
    <t xml:space="preserve">Наименование бюджета </t>
  </si>
  <si>
    <t>по ОКТМО</t>
  </si>
  <si>
    <t xml:space="preserve">Наименование органа, осуществляющего функции и полномочия учредителя </t>
  </si>
  <si>
    <t xml:space="preserve">Глава по БК </t>
  </si>
  <si>
    <t>Наименование органа, осуществляющего
ведение лицевого счета</t>
  </si>
  <si>
    <t>Единица измерения: руб. (с точностью до второго десятичного знака)</t>
  </si>
  <si>
    <t xml:space="preserve">по ОКЕИ </t>
  </si>
  <si>
    <t xml:space="preserve">по ОКВ </t>
  </si>
  <si>
    <t>(наименование иностранной валюты)</t>
  </si>
  <si>
    <t xml:space="preserve">Наименование субсидии </t>
  </si>
  <si>
    <t xml:space="preserve">Код 
субсидии </t>
  </si>
  <si>
    <t>Код по бюджетной классификации Российской Федерации</t>
  </si>
  <si>
    <t xml:space="preserve">Код
объекта ФАИП </t>
  </si>
  <si>
    <t xml:space="preserve">Разрешенный к использованию остаток субсидии прошлых лет </t>
  </si>
  <si>
    <t>Суммы возврата дебиторской задолженности прошлых лет</t>
  </si>
  <si>
    <t xml:space="preserve">Планируемые </t>
  </si>
  <si>
    <t>на начало 20</t>
  </si>
  <si>
    <t xml:space="preserve">код </t>
  </si>
  <si>
    <t xml:space="preserve">сумма </t>
  </si>
  <si>
    <t>код</t>
  </si>
  <si>
    <t>сумма</t>
  </si>
  <si>
    <t xml:space="preserve">поступления </t>
  </si>
  <si>
    <t xml:space="preserve">выплаты </t>
  </si>
  <si>
    <t xml:space="preserve">Всего </t>
  </si>
  <si>
    <t>х</t>
  </si>
  <si>
    <t xml:space="preserve">Номер страницы </t>
  </si>
  <si>
    <t>Руководитель</t>
  </si>
  <si>
    <t xml:space="preserve">Всего страниц </t>
  </si>
  <si>
    <t>ОТМЕТКА ОРГАНА, ОСУЩЕСТВЛЯЮЩЕГО ВЕДЕНИЕ
ЛИЦЕВОГО СЧЕТА, О ПРИНЯТИИ НАСТОЯЩИХ СВЕДЕНИЙ</t>
  </si>
  <si>
    <t>Руководитель финансово-</t>
  </si>
  <si>
    <t xml:space="preserve">экономической службы </t>
  </si>
  <si>
    <t xml:space="preserve">Ответственный </t>
  </si>
  <si>
    <t xml:space="preserve">исполнитель </t>
  </si>
  <si>
    <t>(должность)</t>
  </si>
  <si>
    <t>(телефон)</t>
  </si>
  <si>
    <t>Приложение № 2</t>
  </si>
  <si>
    <t>к Требованиям к плану финансово-хозяйственной деятельности государственного (муниципального) учреждения, утвержденным приказом Министерства финансов Российской Федерации
от 28 июля 2010 г. № 81н</t>
  </si>
  <si>
    <t>(в ред. Приказа Минфина России от 29.08.2016 № 142н)</t>
  </si>
  <si>
    <t>Рекомендуемый образец</t>
  </si>
  <si>
    <t>Расчеты (обоснования) к плану финансово-хозяйственной деятельности государственного (муниципального) учреждения</t>
  </si>
  <si>
    <t>1. Расчеты (обоснования) выплат персоналу (строка 210)</t>
  </si>
  <si>
    <t>Код видов расходов</t>
  </si>
  <si>
    <t xml:space="preserve">Источник финансового обеспечения </t>
  </si>
  <si>
    <t>1.1. Расчеты (обоснования) расходов на оплату труда</t>
  </si>
  <si>
    <t>№ 
п/п</t>
  </si>
  <si>
    <t>Должность, 
группа должностей</t>
  </si>
  <si>
    <t>Установленная численность, единиц</t>
  </si>
  <si>
    <t>Среднемесячный размер оплаты труда на одного работника, руб.</t>
  </si>
  <si>
    <t>Ежемесячная надбавка к должностному окладу, %</t>
  </si>
  <si>
    <t>Районный коэффициент</t>
  </si>
  <si>
    <t>Фонд оплаты труда в год, руб. (гр. 3 x гр. 4 x 
(1 + гр. 8 / 100) x 
гр. 9 x 12)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</si>
  <si>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</si>
  <si>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</si>
  <si>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</si>
  <si>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 xml:space="preserve">Итого: </t>
  </si>
  <si>
    <t>1.2. Расчеты (обоснования) выплат персоналу при направлении в служебные командировки</t>
  </si>
  <si>
    <t>Наименование 
расходов</t>
  </si>
  <si>
    <t>Средний размер выплаты на одного работника в день, руб.</t>
  </si>
  <si>
    <t>Количество работников, 
чел.</t>
  </si>
  <si>
    <t>Количество 
дней</t>
  </si>
  <si>
    <t>Сумма, руб. 
(гр. 3 x гр. 4 x 
гр. 5)</t>
  </si>
  <si>
    <t>1.3. Расчеты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</si>
  <si>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</si>
  <si>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</si>
  <si>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
выплаты 
(пособия) 
в месяц, руб.</t>
  </si>
  <si>
    <t>1.4.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</si>
  <si>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государственного внебюджетного фонда</t>
  </si>
  <si>
    <t>Размер базы 
для начисления страховых взносов, руб.</t>
  </si>
  <si>
    <t>Сумма 
взноса, 
руб.</t>
  </si>
  <si>
    <t>1</t>
  </si>
  <si>
    <t>Страховые взносы в Пенсионный фонд Российской Федерации, всего</t>
  </si>
  <si>
    <t>1.1</t>
  </si>
  <si>
    <t>по ставке 22,0%</t>
  </si>
  <si>
    <t>1.2</t>
  </si>
  <si>
    <t>по ставке 10,0%</t>
  </si>
  <si>
    <t>1.3</t>
  </si>
  <si>
    <t>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</si>
  <si>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</si>
  <si>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</t>
  </si>
  <si>
    <t>обязательное социальное страхование на случай временной нетрудоспособности и в связи с материнством по ставке 2,9%</t>
  </si>
  <si>
    <t>2.2</t>
  </si>
  <si>
    <t>с применением ставки взносов в Фонд социального страхования Российской Федерации по ставке 0,0%</t>
  </si>
  <si>
    <t>2.3</t>
  </si>
  <si>
    <t>обязательное социальное страхование от несчастных случаев на производстве и профессиональных заболеваний по ставке 0,2%</t>
  </si>
  <si>
    <t>2.4</t>
  </si>
  <si>
    <t>обязательное социальное страхование от несчастных случаев на производстве и профессиональных заболеваний по ставке 0,_%*</t>
  </si>
  <si>
    <t>2.5</t>
  </si>
  <si>
    <t>Страховые взносы в Федеральный фонд обязательного медицинского страхования, всего (по ставке 5,1%)</t>
  </si>
  <si>
    <r>
      <t>_____</t>
    </r>
    <r>
      <rPr>
        <sz val="9"/>
        <rFont val="Times New Roman"/>
        <family val="1"/>
        <charset val="204"/>
      </rPr>
      <t>*</t>
    </r>
    <r>
      <rPr>
        <sz val="9"/>
        <color indexed="9"/>
        <rFont val="Times New Roman"/>
        <family val="1"/>
        <charset val="204"/>
      </rPr>
      <t>_</t>
    </r>
    <r>
      <rPr>
        <sz val="9"/>
        <rFont val="Times New Roman"/>
        <family val="1"/>
        <charset val="204"/>
      </rPr>
      <t>Указываются страховые тарифы, дифференцированные по классам профессионального риска, установленные Федеральным законом от 22 декабря 2005 г. № 179-ФЗ "О страховых тарифах на обязательное социальное страхование от несчастных случаев на производстве и профессиональных заболеваний на 2006 год" (Собрание законодательства Российской Федерации, 2005, № 52, ст. 5592; 2015, № 51, ст. 7233).</t>
    </r>
  </si>
  <si>
    <t>2. Расчеты (обоснования) расходов на социальные и иные выплаты населению</t>
  </si>
  <si>
    <t>Размер одной выплаты, руб.</t>
  </si>
  <si>
    <t>Количество 
выплат в год</t>
  </si>
  <si>
    <t>Общая сумма выплат, руб. 
(гр. 3 x гр. 4)</t>
  </si>
  <si>
    <t>3. Расчет (обоснование) расходов на уплату налогов, сборов и иных платежей</t>
  </si>
  <si>
    <t>Наименование расходов</t>
  </si>
  <si>
    <t>Налоговая база, руб.</t>
  </si>
  <si>
    <t>Ставка налога, 
%</t>
  </si>
  <si>
    <t>Сумма исчисленного 
налога, подлежащего 
уплате, руб. 
(гр. 3 x гр. 4 / 100)</t>
  </si>
  <si>
    <t>4. Расчет (обоснование) расходов на безвозмездные перечисления организациям</t>
  </si>
  <si>
    <t>5. Расчет (обоснование) прочих расходов 
(кроме расходов на закупку товаров, работ, услуг)</t>
  </si>
  <si>
    <t>6. Расчет (обоснование) расходов на закупку товаров, работ, услуг</t>
  </si>
  <si>
    <t>6.1. Расчет (обоснование) расходов на оплату услуг связи</t>
  </si>
  <si>
    <t>Количество номеров</t>
  </si>
  <si>
    <t>Количество платежей в год</t>
  </si>
  <si>
    <t>Стоимость за единицу, руб.</t>
  </si>
  <si>
    <t xml:space="preserve"> Итого:</t>
  </si>
  <si>
    <t>6.2. Расчет (обоснование) расходов на оплату транспортных услуг</t>
  </si>
  <si>
    <t>Количество 
услуг 
перевозки</t>
  </si>
  <si>
    <t>Цена услуги перевозки, 
руб.</t>
  </si>
  <si>
    <t>Сумма, руб. 
(гр. 3 x гр. 4)</t>
  </si>
  <si>
    <t>6.3. Расчет (обоснование) расходов на оплату коммунальных услуг</t>
  </si>
  <si>
    <t>Размер потребления ресурсов</t>
  </si>
  <si>
    <t>Тариф 
(с учетом НДС), руб.</t>
  </si>
  <si>
    <t>Индексация, 
%</t>
  </si>
  <si>
    <t>Сумма, руб. 
(гр. 4 x гр. 5 x 
гр. 6)</t>
  </si>
  <si>
    <t>6.4. Расчет (обоснование) расходов на оплату аренды имущества</t>
  </si>
  <si>
    <t>Количество</t>
  </si>
  <si>
    <t>Ставка 
арендной 
платы</t>
  </si>
  <si>
    <t>Стоимость 
с учетом НДС, 
руб.</t>
  </si>
  <si>
    <t>6.5. Расчет (обоснование) расходов на оплату работ, услуг по содержанию имущества</t>
  </si>
  <si>
    <t>Объект</t>
  </si>
  <si>
    <t>Количество 
работ 
(услуг)</t>
  </si>
  <si>
    <t>Стоимость 
работ (услуг), 
руб.</t>
  </si>
  <si>
    <t>6.6. Расчет (обоснование) расходов на оплату прочих работ, услуг</t>
  </si>
  <si>
    <t>Количество договоров</t>
  </si>
  <si>
    <t>Стоимость 
услуги, руб.</t>
  </si>
  <si>
    <t>6.7. Расчет (обоснование) расходов на приобретение основных средств, материальных запасов</t>
  </si>
  <si>
    <t>Средняя стоимость, руб.</t>
  </si>
  <si>
    <t>Сумма, руб. 
(гр. 2 x гр. 3)</t>
  </si>
  <si>
    <t>и на плановый период</t>
  </si>
  <si>
    <t>и</t>
  </si>
  <si>
    <t>годов</t>
  </si>
  <si>
    <t>Объем финансового обеспечения на очередной финансовый год, руб.</t>
  </si>
  <si>
    <t>Объем финансового обеспечения на первый год планового периода, руб.</t>
  </si>
  <si>
    <t>Объем финансового обеспечения на второй год планового периода, руб.</t>
  </si>
  <si>
    <t>План финансово-хозяйственной деятельности (проект)</t>
  </si>
  <si>
    <t>421201001</t>
  </si>
  <si>
    <t>28.12.2016</t>
  </si>
  <si>
    <t>82736340</t>
  </si>
  <si>
    <t>17</t>
  </si>
  <si>
    <t>18</t>
  </si>
  <si>
    <t>19</t>
  </si>
  <si>
    <t>28</t>
  </si>
  <si>
    <t>декабря</t>
  </si>
  <si>
    <t>16</t>
  </si>
  <si>
    <t>01</t>
  </si>
  <si>
    <t>января</t>
  </si>
  <si>
    <t>Управление образования Полысаевского городского округа</t>
  </si>
  <si>
    <t>Главный бухгалтер МБУ "ЦБ УО"</t>
  </si>
  <si>
    <t>Ю.Г. Вязова</t>
  </si>
  <si>
    <t>1.1. Цели деятельности МБУ "ЦБ УО":</t>
  </si>
  <si>
    <t>1.2. Виды деятельности МБУ "ЦБ УО":</t>
  </si>
  <si>
    <t>111</t>
  </si>
  <si>
    <t>1.1. Общая балансовая стоимость недвижимого муниципального имущества, всего:</t>
  </si>
  <si>
    <t>1.1.1. Стоимость имущества, закрепленного собственником имущества за муниципального бюджетным учреждением на праве оперативного управления</t>
  </si>
  <si>
    <t>1.1.2. Стоимость имущества, приобретенного муниципального бюджетным учреждением (подразделением) за счет выделенных собственником имущества учреждения средств</t>
  </si>
  <si>
    <t>1.1.3. Стоимость имущества, приобретенного муниципального бюджетным учреждением (подразделением) за счет доходов, полученных от приносящей доход деятельности</t>
  </si>
  <si>
    <t>1.1.4. Остаточная стоимость недвижимого муниципального имущества</t>
  </si>
  <si>
    <t>1.2. Общая балансовая стоимость движимого муниципального имущества, всего:</t>
  </si>
  <si>
    <t>2.1. Денежные средства муниципального бюджетного учреждения, всего:</t>
  </si>
  <si>
    <t>2.1.1. Денежные средства муниципального бюджетного учреждения на личевых счетах (счетах)</t>
  </si>
  <si>
    <t>V. Сведения о средствах, поступающих во временное распоряжение муниципального бюджетного учреждения (подразделения)</t>
  </si>
  <si>
    <t>II. Показатели финансового состояния муниципального бюджетного учреждения (подразделения)</t>
  </si>
  <si>
    <t>III. Показатели по поступлениям и выплатам муниципального бюджетного учреждения (подразделения)</t>
  </si>
  <si>
    <t>IV. Показатели выплат по расходам на закупку товаров, работ, услуг муниципального бюджетного учреждения (подразделения)</t>
  </si>
  <si>
    <t>4212018624</t>
  </si>
  <si>
    <t>муниципальное бюджетное дошкольное образовательное учреждение "Детский сад № 50"</t>
  </si>
  <si>
    <t>г. Полысаево, ул. Волжская 3 А</t>
  </si>
  <si>
    <t>предоставление общедоступного и бесплатного дошкольного образования и услуг по содержанию детей в учреждении в соответствии с муниципальным заданием.</t>
  </si>
  <si>
    <t>орана жизни и укрепление физического и психологического здоровья воспитанников; обеспечение познавательно-речевого, социально-личностного, художественно-эстетического и физического развития воспитанников; воспитание с учётом возрастных категорий воспитанников гражданственности, уважения к правам и свободам человека, осуществление необходимой коррекции недостатков в физическом и психическом развитии воспитанников; оказание консультативной и методической помощи родителям по вопросам воспитания, обучения и развития детей.</t>
  </si>
  <si>
    <t>реализация общеобразовательных программ дошкольного образования, содержание и присмотр за детьми в дошкольных образовательных учреждениях, коррекция здоровья воспитанников дошкольных учреждений, организация питания воспитанников.</t>
  </si>
  <si>
    <t>900</t>
  </si>
  <si>
    <t>911</t>
  </si>
  <si>
    <t>Начальник Управления образования Полысаевского городского округо</t>
  </si>
  <si>
    <t>Н.Н. Гончарова</t>
  </si>
  <si>
    <t>в том числе земельного участка:</t>
  </si>
  <si>
    <t>Заведующий МБДОУ "Детский сад №50"</t>
  </si>
  <si>
    <t>С.Н. Лазарева</t>
  </si>
  <si>
    <t>8(38456)4-42-18</t>
  </si>
  <si>
    <t>МБДОУ № 50</t>
  </si>
  <si>
    <t>2.3.1. Дебиторская задолженность по выданным авансам, перечисленным за счет средств, полученных из бюджета Полысаевского городского округа, всего:</t>
  </si>
  <si>
    <t>3.3. Кредиторская задолженность по расчетам с поставщиками и подрядчиками за счет средств, полученных из бюджета Полысаевского городского округа, всего:</t>
  </si>
  <si>
    <t>субсидия на финансовое обеспечение выполнения муниципаль-ного задания</t>
  </si>
</sst>
</file>

<file path=xl/styles.xml><?xml version="1.0" encoding="utf-8"?>
<styleSheet xmlns="http://schemas.openxmlformats.org/spreadsheetml/2006/main">
  <fonts count="18">
    <font>
      <sz val="10"/>
      <name val="Arial Cyr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.5"/>
      <name val="Times New Roman"/>
      <family val="1"/>
      <charset val="204"/>
    </font>
    <font>
      <b/>
      <sz val="10.5"/>
      <name val="Times New Roman"/>
      <family val="1"/>
      <charset val="204"/>
    </font>
    <font>
      <sz val="6"/>
      <name val="Times New Roman"/>
      <family val="1"/>
      <charset val="204"/>
    </font>
    <font>
      <sz val="7"/>
      <name val="Times New Roman"/>
      <family val="1"/>
      <charset val="204"/>
    </font>
    <font>
      <i/>
      <sz val="7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9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ashDotDot">
        <color indexed="64"/>
      </bottom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/>
      <top/>
      <bottom/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/>
      <top/>
      <bottom style="dashDotDot">
        <color indexed="64"/>
      </bottom>
      <diagonal/>
    </border>
    <border>
      <left/>
      <right style="dashDotDot">
        <color indexed="64"/>
      </right>
      <top/>
      <bottom style="dashDotDot">
        <color indexed="64"/>
      </bottom>
      <diagonal/>
    </border>
  </borders>
  <cellStyleXfs count="1">
    <xf numFmtId="0" fontId="0" fillId="0" borderId="0"/>
  </cellStyleXfs>
  <cellXfs count="411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/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49" fontId="1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1" fillId="0" borderId="0" xfId="0" applyFont="1" applyAlignment="1">
      <alignment horizontal="justify"/>
    </xf>
    <xf numFmtId="0" fontId="1" fillId="0" borderId="0" xfId="0" applyFont="1" applyAlignment="1">
      <alignment vertical="top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49" fontId="1" fillId="0" borderId="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right"/>
    </xf>
    <xf numFmtId="0" fontId="1" fillId="0" borderId="0" xfId="0" applyFont="1" applyBorder="1" applyAlignment="1">
      <alignment horizontal="center" vertical="top"/>
    </xf>
    <xf numFmtId="0" fontId="6" fillId="0" borderId="0" xfId="0" applyFont="1"/>
    <xf numFmtId="0" fontId="6" fillId="0" borderId="0" xfId="0" applyNumberFormat="1" applyFont="1" applyBorder="1" applyAlignment="1">
      <alignment horizontal="left"/>
    </xf>
    <xf numFmtId="0" fontId="4" fillId="0" borderId="0" xfId="0" applyFont="1" applyAlignment="1">
      <alignment horizontal="center" wrapText="1"/>
    </xf>
    <xf numFmtId="0" fontId="4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 indent="2"/>
    </xf>
    <xf numFmtId="0" fontId="1" fillId="0" borderId="2" xfId="0" applyFont="1" applyBorder="1" applyAlignment="1">
      <alignment horizontal="left" vertical="center" wrapText="1" indent="4"/>
    </xf>
    <xf numFmtId="0" fontId="1" fillId="0" borderId="2" xfId="0" applyFont="1" applyBorder="1" applyAlignment="1">
      <alignment horizontal="left" vertical="center" wrapText="1" indent="3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 wrapText="1"/>
    </xf>
    <xf numFmtId="0" fontId="7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49" fontId="5" fillId="0" borderId="0" xfId="0" applyNumberFormat="1" applyFont="1" applyAlignment="1">
      <alignment horizontal="right" vertical="center"/>
    </xf>
    <xf numFmtId="0" fontId="9" fillId="0" borderId="0" xfId="0" applyFont="1"/>
    <xf numFmtId="0" fontId="6" fillId="0" borderId="0" xfId="0" applyFont="1" applyAlignment="1">
      <alignment horizontal="right"/>
    </xf>
    <xf numFmtId="0" fontId="6" fillId="0" borderId="0" xfId="0" applyFont="1" applyBorder="1" applyAlignment="1">
      <alignment horizontal="center"/>
    </xf>
    <xf numFmtId="0" fontId="6" fillId="0" borderId="16" xfId="0" applyFont="1" applyBorder="1" applyAlignment="1">
      <alignment horizontal="right"/>
    </xf>
    <xf numFmtId="0" fontId="6" fillId="0" borderId="0" xfId="0" applyFont="1" applyAlignment="1">
      <alignment vertical="center"/>
    </xf>
    <xf numFmtId="0" fontId="11" fillId="0" borderId="0" xfId="0" applyFont="1" applyAlignment="1">
      <alignment vertical="top"/>
    </xf>
    <xf numFmtId="0" fontId="6" fillId="0" borderId="0" xfId="0" applyFont="1" applyBorder="1"/>
    <xf numFmtId="0" fontId="6" fillId="0" borderId="46" xfId="0" applyFont="1" applyBorder="1" applyAlignment="1">
      <alignment vertical="center"/>
    </xf>
    <xf numFmtId="0" fontId="11" fillId="0" borderId="0" xfId="0" applyFont="1" applyBorder="1" applyAlignment="1">
      <alignment vertical="top"/>
    </xf>
    <xf numFmtId="0" fontId="11" fillId="0" borderId="0" xfId="0" applyFont="1" applyBorder="1"/>
    <xf numFmtId="0" fontId="2" fillId="0" borderId="0" xfId="0" applyFont="1" applyBorder="1" applyAlignment="1"/>
    <xf numFmtId="0" fontId="6" fillId="0" borderId="45" xfId="0" applyFont="1" applyBorder="1" applyAlignment="1">
      <alignment horizontal="right"/>
    </xf>
    <xf numFmtId="0" fontId="14" fillId="0" borderId="0" xfId="0" applyFont="1"/>
    <xf numFmtId="0" fontId="5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right"/>
    </xf>
    <xf numFmtId="0" fontId="16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49" fontId="4" fillId="0" borderId="1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top"/>
    </xf>
    <xf numFmtId="0" fontId="5" fillId="0" borderId="0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left" vertical="center" wrapText="1"/>
    </xf>
    <xf numFmtId="0" fontId="5" fillId="0" borderId="3" xfId="0" applyNumberFormat="1" applyFont="1" applyBorder="1" applyAlignment="1">
      <alignment horizontal="left" vertical="center" wrapText="1"/>
    </xf>
    <xf numFmtId="0" fontId="5" fillId="0" borderId="2" xfId="0" applyNumberFormat="1" applyFont="1" applyBorder="1" applyAlignment="1">
      <alignment horizontal="left" vertical="center" wrapText="1"/>
    </xf>
    <xf numFmtId="0" fontId="3" fillId="0" borderId="0" xfId="0" applyFont="1" applyBorder="1" applyAlignment="1"/>
    <xf numFmtId="0" fontId="3" fillId="0" borderId="0" xfId="0" applyFont="1" applyAlignment="1"/>
    <xf numFmtId="49" fontId="3" fillId="0" borderId="0" xfId="0" applyNumberFormat="1" applyFont="1" applyFill="1" applyBorder="1" applyAlignme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center" vertical="top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2" fillId="0" borderId="0" xfId="0" applyFont="1" applyBorder="1" applyAlignment="1">
      <alignment horizontal="center" vertical="top" wrapText="1"/>
    </xf>
    <xf numFmtId="49" fontId="1" fillId="0" borderId="6" xfId="0" applyNumberFormat="1" applyFont="1" applyFill="1" applyBorder="1" applyAlignment="1">
      <alignment horizontal="left"/>
    </xf>
    <xf numFmtId="49" fontId="1" fillId="0" borderId="6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49" fontId="5" fillId="0" borderId="9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49" fontId="5" fillId="0" borderId="7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Border="1" applyAlignment="1">
      <alignment horizontal="left" vertical="center"/>
    </xf>
    <xf numFmtId="49" fontId="3" fillId="0" borderId="6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left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6" xfId="0" applyFont="1" applyBorder="1" applyAlignment="1">
      <alignment horizontal="center" vertical="center"/>
    </xf>
    <xf numFmtId="0" fontId="1" fillId="0" borderId="0" xfId="0" applyFont="1"/>
    <xf numFmtId="0" fontId="1" fillId="0" borderId="0" xfId="0" applyFont="1" applyBorder="1" applyAlignment="1">
      <alignment horizontal="right"/>
    </xf>
    <xf numFmtId="49" fontId="5" fillId="0" borderId="3" xfId="0" applyNumberFormat="1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11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12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/>
    </xf>
    <xf numFmtId="49" fontId="4" fillId="0" borderId="6" xfId="0" applyNumberFormat="1" applyFont="1" applyFill="1" applyBorder="1" applyAlignment="1">
      <alignment horizontal="left"/>
    </xf>
    <xf numFmtId="0" fontId="4" fillId="0" borderId="0" xfId="0" applyFont="1" applyAlignment="1">
      <alignment horizontal="right"/>
    </xf>
    <xf numFmtId="49" fontId="4" fillId="0" borderId="6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1" fillId="0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indent="6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 indent="2"/>
    </xf>
    <xf numFmtId="0" fontId="1" fillId="0" borderId="12" xfId="0" applyFont="1" applyBorder="1" applyAlignment="1">
      <alignment horizontal="left" vertical="center" wrapText="1" indent="2"/>
    </xf>
    <xf numFmtId="0" fontId="4" fillId="0" borderId="0" xfId="0" applyFont="1" applyAlignment="1">
      <alignment horizont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 wrapText="1"/>
    </xf>
    <xf numFmtId="0" fontId="7" fillId="0" borderId="12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top" wrapText="1"/>
    </xf>
    <xf numFmtId="0" fontId="7" fillId="0" borderId="11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49" fontId="7" fillId="0" borderId="2" xfId="0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49" fontId="1" fillId="0" borderId="10" xfId="0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9" xfId="0" applyNumberFormat="1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49" fontId="1" fillId="0" borderId="8" xfId="0" applyNumberFormat="1" applyFont="1" applyBorder="1" applyAlignment="1">
      <alignment horizontal="left"/>
    </xf>
    <xf numFmtId="0" fontId="1" fillId="0" borderId="3" xfId="0" applyFont="1" applyBorder="1" applyAlignment="1">
      <alignment horizontal="right"/>
    </xf>
    <xf numFmtId="0" fontId="1" fillId="0" borderId="10" xfId="0" applyFont="1" applyBorder="1" applyAlignment="1">
      <alignment horizontal="right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3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10" xfId="0" applyFont="1" applyBorder="1"/>
    <xf numFmtId="0" fontId="1" fillId="0" borderId="8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center" vertical="top"/>
    </xf>
    <xf numFmtId="49" fontId="1" fillId="0" borderId="8" xfId="0" applyNumberFormat="1" applyFont="1" applyBorder="1" applyAlignment="1">
      <alignment horizontal="center" vertical="top"/>
    </xf>
    <xf numFmtId="49" fontId="1" fillId="0" borderId="9" xfId="0" applyNumberFormat="1" applyFont="1" applyBorder="1" applyAlignment="1">
      <alignment horizontal="center" vertical="top"/>
    </xf>
    <xf numFmtId="0" fontId="1" fillId="0" borderId="7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" fillId="0" borderId="8" xfId="0" applyFont="1" applyBorder="1" applyAlignment="1">
      <alignment horizontal="center" vertical="top"/>
    </xf>
    <xf numFmtId="0" fontId="1" fillId="0" borderId="9" xfId="0" applyFont="1" applyBorder="1" applyAlignment="1">
      <alignment horizontal="center" vertical="top"/>
    </xf>
    <xf numFmtId="0" fontId="1" fillId="0" borderId="6" xfId="0" applyFont="1" applyBorder="1" applyAlignment="1">
      <alignment horizontal="center"/>
    </xf>
    <xf numFmtId="0" fontId="2" fillId="0" borderId="10" xfId="0" applyFont="1" applyBorder="1" applyAlignment="1">
      <alignment horizontal="center" vertical="top"/>
    </xf>
    <xf numFmtId="49" fontId="1" fillId="0" borderId="6" xfId="0" applyNumberFormat="1" applyFont="1" applyBorder="1" applyAlignment="1">
      <alignment horizontal="center"/>
    </xf>
    <xf numFmtId="49" fontId="1" fillId="0" borderId="6" xfId="0" applyNumberFormat="1" applyFont="1" applyBorder="1" applyAlignment="1">
      <alignment horizontal="left"/>
    </xf>
    <xf numFmtId="0" fontId="9" fillId="0" borderId="0" xfId="0" applyFont="1" applyAlignment="1">
      <alignment horizontal="right" vertical="top"/>
    </xf>
    <xf numFmtId="0" fontId="9" fillId="0" borderId="0" xfId="0" applyFont="1" applyAlignment="1">
      <alignment horizontal="right" vertical="top" wrapText="1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6" xfId="0" applyFont="1" applyBorder="1" applyAlignment="1">
      <alignment horizontal="center"/>
    </xf>
    <xf numFmtId="0" fontId="11" fillId="0" borderId="0" xfId="0" applyFont="1" applyAlignment="1">
      <alignment horizontal="center" vertical="top"/>
    </xf>
    <xf numFmtId="0" fontId="6" fillId="0" borderId="6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top"/>
    </xf>
    <xf numFmtId="0" fontId="6" fillId="0" borderId="6" xfId="0" applyFont="1" applyBorder="1"/>
    <xf numFmtId="49" fontId="6" fillId="0" borderId="0" xfId="0" applyNumberFormat="1" applyFont="1" applyBorder="1" applyAlignment="1">
      <alignment horizontal="right"/>
    </xf>
    <xf numFmtId="0" fontId="6" fillId="0" borderId="0" xfId="0" applyFont="1"/>
    <xf numFmtId="0" fontId="12" fillId="0" borderId="0" xfId="0" applyFont="1" applyAlignment="1">
      <alignment horizontal="center"/>
    </xf>
    <xf numFmtId="0" fontId="6" fillId="0" borderId="6" xfId="0" applyFont="1" applyBorder="1" applyAlignment="1">
      <alignment horizontal="right"/>
    </xf>
    <xf numFmtId="0" fontId="12" fillId="0" borderId="0" xfId="0" applyFont="1" applyAlignment="1">
      <alignment horizontal="right"/>
    </xf>
    <xf numFmtId="0" fontId="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2" fillId="0" borderId="0" xfId="0" applyFont="1"/>
    <xf numFmtId="49" fontId="6" fillId="0" borderId="17" xfId="0" applyNumberFormat="1" applyFont="1" applyBorder="1" applyAlignment="1">
      <alignment horizontal="center" shrinkToFit="1"/>
    </xf>
    <xf numFmtId="49" fontId="6" fillId="0" borderId="18" xfId="0" applyNumberFormat="1" applyFont="1" applyBorder="1" applyAlignment="1">
      <alignment horizontal="center" shrinkToFit="1"/>
    </xf>
    <xf numFmtId="49" fontId="6" fillId="0" borderId="19" xfId="0" applyNumberFormat="1" applyFont="1" applyBorder="1" applyAlignment="1">
      <alignment horizontal="center" shrinkToFit="1"/>
    </xf>
    <xf numFmtId="49" fontId="6" fillId="0" borderId="20" xfId="0" applyNumberFormat="1" applyFont="1" applyBorder="1" applyAlignment="1">
      <alignment horizontal="center" shrinkToFit="1"/>
    </xf>
    <xf numFmtId="49" fontId="6" fillId="0" borderId="8" xfId="0" applyNumberFormat="1" applyFont="1" applyBorder="1" applyAlignment="1">
      <alignment horizontal="center" shrinkToFit="1"/>
    </xf>
    <xf numFmtId="49" fontId="6" fillId="0" borderId="21" xfId="0" applyNumberFormat="1" applyFont="1" applyBorder="1" applyAlignment="1">
      <alignment horizontal="center" shrinkToFit="1"/>
    </xf>
    <xf numFmtId="0" fontId="6" fillId="0" borderId="0" xfId="0" applyFont="1" applyAlignment="1">
      <alignment horizontal="left" wrapText="1"/>
    </xf>
    <xf numFmtId="0" fontId="6" fillId="0" borderId="6" xfId="0" applyFont="1" applyBorder="1" applyAlignment="1">
      <alignment wrapText="1"/>
    </xf>
    <xf numFmtId="0" fontId="6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49" fontId="6" fillId="0" borderId="22" xfId="0" applyNumberFormat="1" applyFont="1" applyBorder="1" applyAlignment="1">
      <alignment horizontal="center" shrinkToFit="1"/>
    </xf>
    <xf numFmtId="49" fontId="6" fillId="0" borderId="10" xfId="0" applyNumberFormat="1" applyFont="1" applyBorder="1" applyAlignment="1">
      <alignment horizontal="center" shrinkToFit="1"/>
    </xf>
    <xf numFmtId="49" fontId="6" fillId="0" borderId="23" xfId="0" applyNumberFormat="1" applyFont="1" applyBorder="1" applyAlignment="1">
      <alignment horizontal="center" shrinkToFit="1"/>
    </xf>
    <xf numFmtId="49" fontId="6" fillId="0" borderId="28" xfId="0" applyNumberFormat="1" applyFont="1" applyBorder="1" applyAlignment="1">
      <alignment horizontal="center" shrinkToFit="1"/>
    </xf>
    <xf numFmtId="49" fontId="6" fillId="0" borderId="6" xfId="0" applyNumberFormat="1" applyFont="1" applyBorder="1" applyAlignment="1">
      <alignment horizontal="center" shrinkToFit="1"/>
    </xf>
    <xf numFmtId="49" fontId="6" fillId="0" borderId="29" xfId="0" applyNumberFormat="1" applyFont="1" applyBorder="1" applyAlignment="1">
      <alignment horizontal="center" shrinkToFit="1"/>
    </xf>
    <xf numFmtId="49" fontId="6" fillId="0" borderId="24" xfId="0" applyNumberFormat="1" applyFont="1" applyBorder="1" applyAlignment="1">
      <alignment horizontal="center"/>
    </xf>
    <xf numFmtId="49" fontId="6" fillId="0" borderId="25" xfId="0" applyNumberFormat="1" applyFont="1" applyBorder="1" applyAlignment="1">
      <alignment horizontal="center"/>
    </xf>
    <xf numFmtId="49" fontId="6" fillId="0" borderId="26" xfId="0" applyNumberFormat="1" applyFont="1" applyBorder="1" applyAlignment="1">
      <alignment horizontal="center"/>
    </xf>
    <xf numFmtId="0" fontId="6" fillId="0" borderId="27" xfId="0" applyFont="1" applyBorder="1" applyAlignment="1">
      <alignment horizontal="right" wrapText="1"/>
    </xf>
    <xf numFmtId="0" fontId="6" fillId="0" borderId="0" xfId="0" applyFont="1" applyBorder="1" applyAlignment="1">
      <alignment horizontal="right" wrapText="1"/>
    </xf>
    <xf numFmtId="0" fontId="6" fillId="0" borderId="0" xfId="0" applyFont="1" applyBorder="1" applyAlignment="1">
      <alignment wrapText="1"/>
    </xf>
    <xf numFmtId="0" fontId="6" fillId="0" borderId="6" xfId="0" applyFont="1" applyBorder="1" applyAlignment="1">
      <alignment horizontal="center" wrapText="1"/>
    </xf>
    <xf numFmtId="49" fontId="6" fillId="0" borderId="30" xfId="0" applyNumberFormat="1" applyFont="1" applyBorder="1" applyAlignment="1">
      <alignment horizontal="center" shrinkToFit="1"/>
    </xf>
    <xf numFmtId="49" fontId="6" fillId="0" borderId="14" xfId="0" applyNumberFormat="1" applyFont="1" applyBorder="1" applyAlignment="1">
      <alignment horizontal="center" shrinkToFit="1"/>
    </xf>
    <xf numFmtId="49" fontId="6" fillId="0" borderId="31" xfId="0" applyNumberFormat="1" applyFont="1" applyBorder="1" applyAlignment="1">
      <alignment horizontal="center" shrinkToFit="1"/>
    </xf>
    <xf numFmtId="0" fontId="11" fillId="0" borderId="1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2" fontId="6" fillId="0" borderId="38" xfId="0" applyNumberFormat="1" applyFont="1" applyBorder="1" applyAlignment="1">
      <alignment horizontal="center" vertical="center" shrinkToFit="1"/>
    </xf>
    <xf numFmtId="4" fontId="6" fillId="0" borderId="38" xfId="0" applyNumberFormat="1" applyFont="1" applyBorder="1" applyAlignment="1">
      <alignment horizontal="center" vertical="center" shrinkToFit="1"/>
    </xf>
    <xf numFmtId="4" fontId="6" fillId="0" borderId="13" xfId="0" applyNumberFormat="1" applyFont="1" applyBorder="1" applyAlignment="1">
      <alignment horizontal="center" vertical="center" shrinkToFit="1"/>
    </xf>
    <xf numFmtId="4" fontId="6" fillId="0" borderId="34" xfId="0" applyNumberFormat="1" applyFont="1" applyBorder="1" applyAlignment="1">
      <alignment horizontal="center" vertical="center" shrinkToFit="1"/>
    </xf>
    <xf numFmtId="4" fontId="6" fillId="0" borderId="36" xfId="0" applyNumberFormat="1" applyFont="1" applyBorder="1" applyAlignment="1">
      <alignment horizontal="center" vertical="center" shrinkToFit="1"/>
    </xf>
    <xf numFmtId="49" fontId="6" fillId="0" borderId="9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37" xfId="0" applyNumberFormat="1" applyFont="1" applyBorder="1" applyAlignment="1">
      <alignment horizontal="center" vertical="center" shrinkToFit="1"/>
    </xf>
    <xf numFmtId="49" fontId="6" fillId="0" borderId="38" xfId="0" applyNumberFormat="1" applyFont="1" applyBorder="1" applyAlignment="1">
      <alignment horizontal="center" vertical="center" shrinkToFit="1"/>
    </xf>
    <xf numFmtId="4" fontId="6" fillId="0" borderId="32" xfId="0" applyNumberFormat="1" applyFont="1" applyBorder="1" applyAlignment="1">
      <alignment horizontal="center" vertical="center" shrinkToFit="1"/>
    </xf>
    <xf numFmtId="2" fontId="6" fillId="0" borderId="32" xfId="0" applyNumberFormat="1" applyFont="1" applyBorder="1" applyAlignment="1">
      <alignment horizontal="center" vertical="center" shrinkToFit="1"/>
    </xf>
    <xf numFmtId="4" fontId="6" fillId="0" borderId="3" xfId="0" applyNumberFormat="1" applyFont="1" applyBorder="1" applyAlignment="1">
      <alignment horizontal="center" vertical="center" shrinkToFit="1"/>
    </xf>
    <xf numFmtId="4" fontId="6" fillId="0" borderId="39" xfId="0" applyNumberFormat="1" applyFont="1" applyBorder="1" applyAlignment="1">
      <alignment horizontal="center" vertical="center" shrinkToFit="1"/>
    </xf>
    <xf numFmtId="49" fontId="6" fillId="0" borderId="33" xfId="0" applyNumberFormat="1" applyFont="1" applyBorder="1" applyAlignment="1">
      <alignment horizontal="center" vertical="center" shrinkToFit="1"/>
    </xf>
    <xf numFmtId="49" fontId="6" fillId="0" borderId="34" xfId="0" applyNumberFormat="1" applyFont="1" applyBorder="1" applyAlignment="1">
      <alignment horizontal="center" vertical="center" shrinkToFit="1"/>
    </xf>
    <xf numFmtId="2" fontId="6" fillId="0" borderId="34" xfId="0" applyNumberFormat="1" applyFont="1" applyBorder="1" applyAlignment="1">
      <alignment horizontal="center" vertical="center" shrinkToFit="1"/>
    </xf>
    <xf numFmtId="4" fontId="6" fillId="0" borderId="35" xfId="0" applyNumberFormat="1" applyFont="1" applyBorder="1" applyAlignment="1">
      <alignment horizontal="center" vertical="center" shrinkToFit="1"/>
    </xf>
    <xf numFmtId="4" fontId="6" fillId="0" borderId="40" xfId="0" applyNumberFormat="1" applyFont="1" applyBorder="1" applyAlignment="1">
      <alignment horizontal="center" vertical="center" shrinkToFit="1"/>
    </xf>
    <xf numFmtId="0" fontId="6" fillId="0" borderId="0" xfId="0" applyFont="1" applyAlignment="1"/>
    <xf numFmtId="0" fontId="6" fillId="0" borderId="6" xfId="0" applyFont="1" applyBorder="1" applyAlignment="1"/>
    <xf numFmtId="0" fontId="2" fillId="0" borderId="0" xfId="0" applyFont="1" applyBorder="1"/>
    <xf numFmtId="0" fontId="2" fillId="0" borderId="16" xfId="0" applyFont="1" applyBorder="1"/>
    <xf numFmtId="49" fontId="6" fillId="0" borderId="30" xfId="0" applyNumberFormat="1" applyFont="1" applyBorder="1" applyAlignment="1">
      <alignment horizontal="center"/>
    </xf>
    <xf numFmtId="49" fontId="6" fillId="0" borderId="14" xfId="0" applyNumberFormat="1" applyFont="1" applyBorder="1" applyAlignment="1">
      <alignment horizontal="center"/>
    </xf>
    <xf numFmtId="49" fontId="6" fillId="0" borderId="31" xfId="0" applyNumberFormat="1" applyFont="1" applyBorder="1" applyAlignment="1">
      <alignment horizontal="center"/>
    </xf>
    <xf numFmtId="0" fontId="2" fillId="0" borderId="41" xfId="0" applyFont="1" applyBorder="1"/>
    <xf numFmtId="4" fontId="6" fillId="0" borderId="37" xfId="0" applyNumberFormat="1" applyFont="1" applyBorder="1" applyAlignment="1">
      <alignment horizontal="center" vertical="center" shrinkToFit="1"/>
    </xf>
    <xf numFmtId="0" fontId="6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top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49" fontId="6" fillId="0" borderId="17" xfId="0" applyNumberFormat="1" applyFont="1" applyBorder="1" applyAlignment="1">
      <alignment horizontal="center"/>
    </xf>
    <xf numFmtId="49" fontId="6" fillId="0" borderId="18" xfId="0" applyNumberFormat="1" applyFont="1" applyBorder="1" applyAlignment="1">
      <alignment horizontal="center"/>
    </xf>
    <xf numFmtId="49" fontId="6" fillId="0" borderId="19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center" shrinkToFit="1"/>
    </xf>
    <xf numFmtId="0" fontId="6" fillId="0" borderId="45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45" xfId="0" applyFont="1" applyBorder="1" applyAlignment="1">
      <alignment horizontal="left" wrapText="1"/>
    </xf>
    <xf numFmtId="0" fontId="6" fillId="0" borderId="0" xfId="0" applyFont="1" applyBorder="1" applyAlignment="1">
      <alignment horizontal="left" wrapText="1"/>
    </xf>
    <xf numFmtId="0" fontId="2" fillId="0" borderId="45" xfId="0" applyFont="1" applyBorder="1"/>
    <xf numFmtId="0" fontId="2" fillId="0" borderId="46" xfId="0" applyFont="1" applyBorder="1"/>
    <xf numFmtId="0" fontId="6" fillId="0" borderId="0" xfId="0" applyFont="1" applyBorder="1"/>
    <xf numFmtId="0" fontId="6" fillId="0" borderId="46" xfId="0" applyFont="1" applyBorder="1"/>
    <xf numFmtId="0" fontId="6" fillId="0" borderId="47" xfId="0" applyFont="1" applyBorder="1" applyAlignment="1"/>
    <xf numFmtId="0" fontId="6" fillId="0" borderId="41" xfId="0" applyFont="1" applyBorder="1" applyAlignment="1"/>
    <xf numFmtId="0" fontId="6" fillId="0" borderId="48" xfId="0" applyFont="1" applyBorder="1" applyAlignment="1"/>
    <xf numFmtId="0" fontId="2" fillId="0" borderId="43" xfId="0" applyFont="1" applyBorder="1"/>
    <xf numFmtId="0" fontId="5" fillId="0" borderId="7" xfId="0" applyNumberFormat="1" applyFont="1" applyBorder="1" applyAlignment="1">
      <alignment horizontal="center" vertical="top"/>
    </xf>
    <xf numFmtId="0" fontId="5" fillId="0" borderId="3" xfId="0" applyNumberFormat="1" applyFont="1" applyBorder="1" applyAlignment="1">
      <alignment horizontal="center" vertical="center" wrapText="1"/>
    </xf>
    <xf numFmtId="0" fontId="5" fillId="0" borderId="10" xfId="0" applyNumberFormat="1" applyFont="1" applyBorder="1" applyAlignment="1">
      <alignment horizontal="center" vertical="center" wrapText="1"/>
    </xf>
    <xf numFmtId="0" fontId="5" fillId="0" borderId="11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center" vertical="center" wrapText="1"/>
    </xf>
    <xf numFmtId="0" fontId="5" fillId="0" borderId="12" xfId="0" applyNumberFormat="1" applyFont="1" applyBorder="1" applyAlignment="1">
      <alignment horizontal="center" vertical="center" wrapText="1"/>
    </xf>
    <xf numFmtId="0" fontId="15" fillId="0" borderId="0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0" fontId="4" fillId="0" borderId="6" xfId="0" applyNumberFormat="1" applyFont="1" applyBorder="1" applyAlignment="1">
      <alignment horizontal="left"/>
    </xf>
    <xf numFmtId="0" fontId="5" fillId="0" borderId="4" xfId="0" applyNumberFormat="1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center" vertical="center" wrapText="1"/>
    </xf>
    <xf numFmtId="0" fontId="5" fillId="0" borderId="9" xfId="0" applyNumberFormat="1" applyFont="1" applyBorder="1" applyAlignment="1">
      <alignment horizontal="center" vertical="center" wrapText="1"/>
    </xf>
    <xf numFmtId="0" fontId="5" fillId="0" borderId="7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 vertical="center"/>
    </xf>
    <xf numFmtId="0" fontId="5" fillId="0" borderId="7" xfId="0" applyNumberFormat="1" applyFont="1" applyBorder="1" applyAlignment="1">
      <alignment horizontal="left" vertical="center" wrapText="1"/>
    </xf>
    <xf numFmtId="0" fontId="5" fillId="0" borderId="7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right" vertical="center"/>
    </xf>
    <xf numFmtId="49" fontId="5" fillId="0" borderId="8" xfId="0" applyNumberFormat="1" applyFont="1" applyBorder="1" applyAlignment="1">
      <alignment horizontal="right" vertical="center"/>
    </xf>
    <xf numFmtId="49" fontId="5" fillId="0" borderId="9" xfId="0" applyNumberFormat="1" applyFont="1" applyBorder="1" applyAlignment="1">
      <alignment horizontal="right" vertical="center"/>
    </xf>
    <xf numFmtId="0" fontId="4" fillId="0" borderId="0" xfId="0" applyNumberFormat="1" applyFont="1" applyBorder="1" applyAlignment="1">
      <alignment horizontal="center" wrapText="1"/>
    </xf>
    <xf numFmtId="0" fontId="5" fillId="0" borderId="8" xfId="0" applyNumberFormat="1" applyFont="1" applyBorder="1" applyAlignment="1">
      <alignment horizontal="left" vertical="center" wrapText="1"/>
    </xf>
    <xf numFmtId="0" fontId="5" fillId="0" borderId="9" xfId="0" applyNumberFormat="1" applyFont="1" applyBorder="1" applyAlignment="1">
      <alignment horizontal="left" vertical="center" wrapText="1"/>
    </xf>
    <xf numFmtId="49" fontId="5" fillId="0" borderId="3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12" xfId="0" applyNumberFormat="1" applyFont="1" applyBorder="1" applyAlignment="1">
      <alignment horizontal="center" vertical="center"/>
    </xf>
    <xf numFmtId="0" fontId="5" fillId="0" borderId="10" xfId="0" applyNumberFormat="1" applyFont="1" applyBorder="1" applyAlignment="1">
      <alignment horizontal="left" vertical="center" wrapText="1" indent="2"/>
    </xf>
    <xf numFmtId="0" fontId="5" fillId="0" borderId="11" xfId="0" applyNumberFormat="1" applyFont="1" applyBorder="1" applyAlignment="1">
      <alignment horizontal="left" vertical="center" wrapText="1" indent="2"/>
    </xf>
    <xf numFmtId="0" fontId="5" fillId="0" borderId="3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5" fillId="0" borderId="2" xfId="0" applyNumberFormat="1" applyFont="1" applyBorder="1" applyAlignment="1">
      <alignment horizontal="center"/>
    </xf>
    <xf numFmtId="0" fontId="5" fillId="0" borderId="6" xfId="0" applyNumberFormat="1" applyFont="1" applyBorder="1" applyAlignment="1">
      <alignment horizontal="center"/>
    </xf>
    <xf numFmtId="0" fontId="5" fillId="0" borderId="12" xfId="0" applyNumberFormat="1" applyFont="1" applyBorder="1" applyAlignment="1">
      <alignment horizontal="center"/>
    </xf>
    <xf numFmtId="0" fontId="5" fillId="0" borderId="6" xfId="0" applyNumberFormat="1" applyFont="1" applyBorder="1" applyAlignment="1">
      <alignment horizontal="left" vertical="center" wrapText="1"/>
    </xf>
    <xf numFmtId="0" fontId="5" fillId="0" borderId="12" xfId="0" applyNumberFormat="1" applyFont="1" applyBorder="1" applyAlignment="1">
      <alignment horizontal="left" vertical="center" wrapText="1"/>
    </xf>
    <xf numFmtId="0" fontId="5" fillId="0" borderId="8" xfId="0" applyNumberFormat="1" applyFont="1" applyBorder="1" applyAlignment="1">
      <alignment horizontal="left" vertical="center" wrapText="1" indent="2"/>
    </xf>
    <xf numFmtId="0" fontId="5" fillId="0" borderId="9" xfId="0" applyNumberFormat="1" applyFont="1" applyBorder="1" applyAlignment="1">
      <alignment horizontal="left" vertical="center" wrapText="1" indent="2"/>
    </xf>
    <xf numFmtId="0" fontId="17" fillId="0" borderId="0" xfId="0" applyNumberFormat="1" applyFont="1" applyBorder="1" applyAlignment="1">
      <alignment horizontal="justify" wrapText="1"/>
    </xf>
    <xf numFmtId="0" fontId="2" fillId="0" borderId="0" xfId="0" applyNumberFormat="1" applyFont="1" applyBorder="1" applyAlignment="1">
      <alignment horizontal="justify" wrapText="1"/>
    </xf>
    <xf numFmtId="49" fontId="5" fillId="0" borderId="1" xfId="0" applyNumberFormat="1" applyFont="1" applyBorder="1" applyAlignment="1">
      <alignment horizontal="left" vertical="center"/>
    </xf>
    <xf numFmtId="49" fontId="5" fillId="0" borderId="8" xfId="0" applyNumberFormat="1" applyFont="1" applyBorder="1" applyAlignment="1">
      <alignment horizontal="left" vertical="center"/>
    </xf>
    <xf numFmtId="49" fontId="5" fillId="0" borderId="9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left" vertical="center" wrapText="1"/>
    </xf>
    <xf numFmtId="0" fontId="5" fillId="0" borderId="1" xfId="0" applyNumberFormat="1" applyFont="1" applyBorder="1" applyAlignment="1">
      <alignment horizontal="right" vertical="center"/>
    </xf>
    <xf numFmtId="0" fontId="5" fillId="0" borderId="8" xfId="0" applyNumberFormat="1" applyFont="1" applyBorder="1" applyAlignment="1">
      <alignment horizontal="right" vertical="center"/>
    </xf>
    <xf numFmtId="0" fontId="5" fillId="0" borderId="9" xfId="0" applyNumberFormat="1" applyFont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457200</xdr:colOff>
      <xdr:row>67</xdr:row>
      <xdr:rowOff>2286</xdr:rowOff>
    </xdr:to>
    <xdr:pic>
      <xdr:nvPicPr>
        <xdr:cNvPr id="2" name="Рисунок 1" descr="ПФХД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7772400" cy="106893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66</xdr:row>
      <xdr:rowOff>2286</xdr:rowOff>
    </xdr:to>
    <xdr:pic>
      <xdr:nvPicPr>
        <xdr:cNvPr id="2" name="Рисунок 1" descr="ПХД последняя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2400" cy="10689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27"/>
  <sheetViews>
    <sheetView tabSelected="1" view="pageBreakPreview" zoomScaleSheetLayoutView="100" workbookViewId="0">
      <selection activeCell="BM21" sqref="BM21:DX21"/>
    </sheetView>
  </sheetViews>
  <sheetFormatPr defaultColWidth="0.85546875" defaultRowHeight="15"/>
  <cols>
    <col min="1" max="16384" width="0.85546875" style="1"/>
  </cols>
  <sheetData>
    <row r="1" spans="1:167" s="2" customFormat="1" ht="12">
      <c r="CV1" s="2" t="s">
        <v>41</v>
      </c>
    </row>
    <row r="2" spans="1:167" s="2" customFormat="1" ht="60" customHeight="1">
      <c r="CV2" s="78" t="s">
        <v>212</v>
      </c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78"/>
      <c r="FE2" s="78"/>
      <c r="FF2" s="78"/>
      <c r="FG2" s="78"/>
      <c r="FH2" s="78"/>
      <c r="FI2" s="78"/>
      <c r="FJ2" s="78"/>
      <c r="FK2" s="78"/>
    </row>
    <row r="3" spans="1:167" s="2" customFormat="1" ht="6" customHeight="1">
      <c r="CV3" s="8"/>
    </row>
    <row r="4" spans="1:167" s="21" customFormat="1" ht="11.25" customHeight="1">
      <c r="CV4" s="22" t="s">
        <v>43</v>
      </c>
    </row>
    <row r="5" spans="1:167" ht="15" customHeight="1">
      <c r="N5" s="2"/>
    </row>
    <row r="6" spans="1:167">
      <c r="CD6" s="82" t="s">
        <v>8</v>
      </c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</row>
    <row r="7" spans="1:167">
      <c r="CD7" s="83" t="s">
        <v>404</v>
      </c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</row>
    <row r="8" spans="1:167" s="2" customFormat="1" ht="12" customHeight="1">
      <c r="CD8" s="84" t="s">
        <v>17</v>
      </c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</row>
    <row r="9" spans="1:167"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 t="s">
        <v>405</v>
      </c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</row>
    <row r="10" spans="1:167" s="2" customFormat="1" ht="12">
      <c r="CD10" s="79" t="s">
        <v>6</v>
      </c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/>
      <c r="DK10" s="79" t="s">
        <v>7</v>
      </c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/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</row>
    <row r="11" spans="1:167">
      <c r="DB11" s="81" t="s">
        <v>2</v>
      </c>
      <c r="DC11" s="81"/>
      <c r="DD11" s="86" t="s">
        <v>373</v>
      </c>
      <c r="DE11" s="86"/>
      <c r="DF11" s="86"/>
      <c r="DG11" s="86"/>
      <c r="DH11" s="80" t="s">
        <v>2</v>
      </c>
      <c r="DI11" s="80"/>
      <c r="DJ11" s="80"/>
      <c r="DK11" s="86" t="s">
        <v>374</v>
      </c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102">
        <v>20</v>
      </c>
      <c r="ED11" s="102"/>
      <c r="EE11" s="102"/>
      <c r="EF11" s="102"/>
      <c r="EG11" s="85" t="s">
        <v>370</v>
      </c>
      <c r="EH11" s="85"/>
      <c r="EI11" s="85"/>
      <c r="EJ11" s="85"/>
      <c r="EK11" s="101" t="s">
        <v>3</v>
      </c>
      <c r="EL11" s="101"/>
      <c r="EM11" s="101"/>
      <c r="EN11" s="101"/>
    </row>
    <row r="12" spans="1:167">
      <c r="CY12" s="7"/>
    </row>
    <row r="13" spans="1:167" ht="16.5">
      <c r="A13" s="98" t="s">
        <v>366</v>
      </c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</row>
    <row r="14" spans="1:167" s="9" customFormat="1" ht="16.5">
      <c r="AJ14" s="10"/>
      <c r="AM14" s="10"/>
      <c r="AS14" s="114" t="s">
        <v>26</v>
      </c>
      <c r="AT14" s="114"/>
      <c r="AU14" s="114"/>
      <c r="AV14" s="114"/>
      <c r="AW14" s="114"/>
      <c r="AX14" s="114"/>
      <c r="AY14" s="114"/>
      <c r="AZ14" s="114"/>
      <c r="BA14" s="114"/>
      <c r="BB14" s="95" t="s">
        <v>370</v>
      </c>
      <c r="BC14" s="95"/>
      <c r="BD14" s="95"/>
      <c r="BE14" s="95"/>
      <c r="BF14" s="97" t="s">
        <v>4</v>
      </c>
      <c r="BG14" s="97"/>
      <c r="BH14" s="97"/>
      <c r="BI14" s="97"/>
      <c r="BJ14" s="97"/>
      <c r="BK14" s="97"/>
      <c r="BL14" s="97"/>
      <c r="BM14" s="98" t="s">
        <v>360</v>
      </c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72"/>
      <c r="CU14" s="113">
        <v>20</v>
      </c>
      <c r="CV14" s="113"/>
      <c r="CW14" s="113"/>
      <c r="CX14" s="113"/>
      <c r="CY14" s="113"/>
      <c r="CZ14" s="95" t="s">
        <v>371</v>
      </c>
      <c r="DA14" s="95"/>
      <c r="DB14" s="95"/>
      <c r="DC14" s="95"/>
      <c r="DE14" s="98" t="s">
        <v>361</v>
      </c>
      <c r="DF14" s="98"/>
      <c r="DG14" s="98"/>
      <c r="DI14" s="72"/>
      <c r="DJ14" s="113">
        <v>20</v>
      </c>
      <c r="DK14" s="113"/>
      <c r="DL14" s="113"/>
      <c r="DM14" s="113"/>
      <c r="DN14" s="113"/>
      <c r="DO14" s="95" t="s">
        <v>372</v>
      </c>
      <c r="DP14" s="95"/>
      <c r="DQ14" s="95"/>
      <c r="DR14" s="95"/>
      <c r="DS14" s="74"/>
      <c r="DT14" s="73" t="s">
        <v>362</v>
      </c>
      <c r="DU14" s="74"/>
      <c r="DW14" s="73"/>
      <c r="DX14" s="73"/>
      <c r="DY14" s="73"/>
      <c r="DZ14" s="73"/>
      <c r="EA14" s="73"/>
      <c r="EB14" s="73"/>
      <c r="EC14" s="73"/>
      <c r="ED14" s="73"/>
    </row>
    <row r="15" spans="1:167" ht="4.5" customHeight="1"/>
    <row r="16" spans="1:167" ht="16.5" customHeight="1">
      <c r="EJ16" s="18"/>
      <c r="EK16" s="18"/>
      <c r="EL16" s="18"/>
      <c r="EM16" s="18"/>
      <c r="EN16" s="18"/>
      <c r="EO16" s="100" t="s">
        <v>9</v>
      </c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</row>
    <row r="17" spans="1:167" ht="16.5" customHeight="1">
      <c r="EJ17" s="18"/>
      <c r="EK17" s="18"/>
      <c r="EL17" s="18"/>
      <c r="EM17" s="43" t="s">
        <v>18</v>
      </c>
      <c r="EN17" s="18"/>
      <c r="EO17" s="87"/>
      <c r="EP17" s="88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88"/>
      <c r="FD17" s="88"/>
      <c r="FE17" s="88"/>
      <c r="FF17" s="88"/>
      <c r="FG17" s="88"/>
      <c r="FH17" s="88"/>
      <c r="FI17" s="88"/>
      <c r="FJ17" s="88"/>
      <c r="FK17" s="89"/>
    </row>
    <row r="18" spans="1:167" ht="21" customHeight="1">
      <c r="AG18" s="111" t="s">
        <v>2</v>
      </c>
      <c r="AH18" s="111"/>
      <c r="AI18" s="112" t="s">
        <v>376</v>
      </c>
      <c r="AJ18" s="112"/>
      <c r="AK18" s="112"/>
      <c r="AL18" s="112"/>
      <c r="AM18" s="99" t="s">
        <v>2</v>
      </c>
      <c r="AN18" s="99"/>
      <c r="AO18" s="99"/>
      <c r="AP18" s="112" t="s">
        <v>377</v>
      </c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09">
        <v>20</v>
      </c>
      <c r="BI18" s="109"/>
      <c r="BJ18" s="109"/>
      <c r="BK18" s="109"/>
      <c r="BL18" s="110" t="s">
        <v>370</v>
      </c>
      <c r="BM18" s="110"/>
      <c r="BN18" s="110"/>
      <c r="BO18" s="110"/>
      <c r="BP18" s="99" t="s">
        <v>3</v>
      </c>
      <c r="BQ18" s="99"/>
      <c r="BR18" s="99"/>
      <c r="BS18" s="99"/>
      <c r="BY18" s="12"/>
      <c r="EJ18" s="18"/>
      <c r="EK18" s="18"/>
      <c r="EL18" s="18"/>
      <c r="EM18" s="19" t="s">
        <v>10</v>
      </c>
      <c r="EN18" s="18"/>
      <c r="EO18" s="103" t="s">
        <v>368</v>
      </c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5"/>
    </row>
    <row r="19" spans="1:167" ht="6" customHeight="1">
      <c r="BY19" s="12"/>
      <c r="BZ19" s="12"/>
      <c r="EJ19" s="18"/>
      <c r="EK19" s="18"/>
      <c r="EL19" s="18"/>
      <c r="EM19" s="19"/>
      <c r="EN19" s="18"/>
      <c r="EO19" s="106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8"/>
    </row>
    <row r="20" spans="1:167" ht="30.75" customHeight="1">
      <c r="A20" s="90" t="s">
        <v>44</v>
      </c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6" t="s">
        <v>397</v>
      </c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EJ20" s="18"/>
      <c r="EK20" s="18"/>
      <c r="EL20" s="18"/>
      <c r="EM20" s="43" t="s">
        <v>11</v>
      </c>
      <c r="EN20" s="18"/>
      <c r="EO20" s="91" t="s">
        <v>369</v>
      </c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</row>
    <row r="21" spans="1:167" ht="45" customHeight="1">
      <c r="A21" s="90" t="s">
        <v>45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EJ21" s="18"/>
      <c r="EK21" s="18"/>
      <c r="EL21" s="18"/>
      <c r="EM21" s="43"/>
      <c r="EN21" s="18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</row>
    <row r="22" spans="1:167" s="13" customFormat="1" ht="16.5" customHeight="1">
      <c r="A22" s="92" t="s">
        <v>47</v>
      </c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4" t="s">
        <v>396</v>
      </c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EJ22" s="44"/>
      <c r="EK22" s="44"/>
      <c r="EL22" s="44"/>
      <c r="EM22" s="45"/>
      <c r="EN22" s="44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</row>
    <row r="23" spans="1:167" s="13" customFormat="1" ht="16.5" customHeight="1">
      <c r="A23" s="92" t="s">
        <v>46</v>
      </c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4" t="s">
        <v>367</v>
      </c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EJ23" s="44"/>
      <c r="EK23" s="44"/>
      <c r="EL23" s="44"/>
      <c r="EM23" s="45"/>
      <c r="EN23" s="44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</row>
    <row r="24" spans="1:167" ht="30.75" customHeight="1">
      <c r="A24" s="90" t="s">
        <v>48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6" t="s">
        <v>378</v>
      </c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EJ24" s="18"/>
      <c r="EK24" s="18"/>
      <c r="EL24" s="18"/>
      <c r="EM24" s="43" t="s">
        <v>49</v>
      </c>
      <c r="EN24" s="18"/>
      <c r="EO24" s="91" t="s">
        <v>403</v>
      </c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</row>
    <row r="25" spans="1:167" ht="45" customHeight="1">
      <c r="A25" s="90" t="s">
        <v>50</v>
      </c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3" t="s">
        <v>398</v>
      </c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EJ25" s="18"/>
      <c r="EK25" s="18"/>
      <c r="EL25" s="18"/>
      <c r="EM25" s="43" t="s">
        <v>51</v>
      </c>
      <c r="EN25" s="18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</row>
    <row r="26" spans="1:167" s="13" customFormat="1" ht="16.5" customHeight="1">
      <c r="A26" s="92" t="s">
        <v>13</v>
      </c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EJ26" s="44"/>
      <c r="EK26" s="44"/>
      <c r="EL26" s="44"/>
      <c r="EM26" s="43" t="s">
        <v>12</v>
      </c>
      <c r="EN26" s="44"/>
      <c r="EO26" s="87" t="s">
        <v>36</v>
      </c>
      <c r="EP26" s="88"/>
      <c r="EQ26" s="88"/>
      <c r="ER26" s="88"/>
      <c r="ES26" s="88"/>
      <c r="ET26" s="88"/>
      <c r="EU26" s="88"/>
      <c r="EV26" s="88"/>
      <c r="EW26" s="88"/>
      <c r="EX26" s="88"/>
      <c r="EY26" s="88"/>
      <c r="EZ26" s="88"/>
      <c r="FA26" s="88"/>
      <c r="FB26" s="88"/>
      <c r="FC26" s="88"/>
      <c r="FD26" s="88"/>
      <c r="FE26" s="88"/>
      <c r="FF26" s="88"/>
      <c r="FG26" s="88"/>
      <c r="FH26" s="88"/>
      <c r="FI26" s="88"/>
      <c r="FJ26" s="88"/>
      <c r="FK26" s="89"/>
    </row>
    <row r="27" spans="1:167" s="13" customFormat="1" ht="3" customHeight="1">
      <c r="A27" s="14"/>
      <c r="BX27" s="14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</row>
  </sheetData>
  <mergeCells count="55">
    <mergeCell ref="A13:FK13"/>
    <mergeCell ref="EK11:EN11"/>
    <mergeCell ref="EC11:EF11"/>
    <mergeCell ref="EO20:FK20"/>
    <mergeCell ref="EO18:FK19"/>
    <mergeCell ref="BH18:BK18"/>
    <mergeCell ref="BL18:BO18"/>
    <mergeCell ref="A20:BL20"/>
    <mergeCell ref="BM20:DX20"/>
    <mergeCell ref="AG18:AH18"/>
    <mergeCell ref="AM18:AO18"/>
    <mergeCell ref="AI18:AL18"/>
    <mergeCell ref="AP18:BG18"/>
    <mergeCell ref="CU14:CY14"/>
    <mergeCell ref="DJ14:DN14"/>
    <mergeCell ref="AS14:BA14"/>
    <mergeCell ref="BB14:BE14"/>
    <mergeCell ref="BM24:DX24"/>
    <mergeCell ref="A21:BL21"/>
    <mergeCell ref="EO21:FK21"/>
    <mergeCell ref="EO22:FK22"/>
    <mergeCell ref="A22:BL22"/>
    <mergeCell ref="DO14:DR14"/>
    <mergeCell ref="BF14:BL14"/>
    <mergeCell ref="CZ14:DC14"/>
    <mergeCell ref="DE14:DG14"/>
    <mergeCell ref="BM14:CS14"/>
    <mergeCell ref="A23:BL23"/>
    <mergeCell ref="EO23:FK23"/>
    <mergeCell ref="A24:BL24"/>
    <mergeCell ref="BP18:BS18"/>
    <mergeCell ref="EO16:FK16"/>
    <mergeCell ref="EO17:FK17"/>
    <mergeCell ref="A25:BL25"/>
    <mergeCell ref="EO25:FK25"/>
    <mergeCell ref="EO26:FK26"/>
    <mergeCell ref="A26:BL26"/>
    <mergeCell ref="BM25:DX25"/>
    <mergeCell ref="EO24:FK24"/>
    <mergeCell ref="BM23:DX23"/>
    <mergeCell ref="BM22:DX22"/>
    <mergeCell ref="BM21:DX21"/>
    <mergeCell ref="CV2:FK2"/>
    <mergeCell ref="DK10:FK10"/>
    <mergeCell ref="DH11:DJ11"/>
    <mergeCell ref="DB11:DC11"/>
    <mergeCell ref="CD6:FK6"/>
    <mergeCell ref="CD7:FK7"/>
    <mergeCell ref="CD8:FK8"/>
    <mergeCell ref="EG11:EJ11"/>
    <mergeCell ref="CD9:DJ9"/>
    <mergeCell ref="CD10:DJ10"/>
    <mergeCell ref="DK9:FK9"/>
    <mergeCell ref="DD11:DG11"/>
    <mergeCell ref="DK11:EB11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2" sqref="B2"/>
    </sheetView>
  </sheetViews>
  <sheetFormatPr defaultRowHeight="12.7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9"/>
  <sheetViews>
    <sheetView view="pageBreakPreview" workbookViewId="0">
      <selection activeCell="GW8" sqref="GW8"/>
    </sheetView>
  </sheetViews>
  <sheetFormatPr defaultColWidth="0.85546875" defaultRowHeight="15"/>
  <cols>
    <col min="1" max="24" width="0.85546875" style="1"/>
    <col min="25" max="25" width="0.85546875" style="1" customWidth="1"/>
    <col min="26" max="32" width="0.85546875" style="1"/>
    <col min="33" max="33" width="17.7109375" style="1" customWidth="1"/>
    <col min="34" max="16384" width="0.85546875" style="1"/>
  </cols>
  <sheetData>
    <row r="1" spans="1:167" s="3" customFormat="1" ht="15" customHeight="1">
      <c r="B1" s="116" t="s">
        <v>42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</row>
    <row r="2" spans="1:167" s="3" customFormat="1" ht="14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</row>
    <row r="3" spans="1:167" ht="15" customHeight="1">
      <c r="A3" s="15" t="s">
        <v>381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 t="s">
        <v>410</v>
      </c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</row>
    <row r="4" spans="1:167" ht="30" customHeight="1">
      <c r="A4" s="115" t="s">
        <v>399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</row>
    <row r="5" spans="1:167" ht="15" customHeight="1">
      <c r="A5" s="15" t="s">
        <v>382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77" t="s">
        <v>410</v>
      </c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</row>
    <row r="6" spans="1:167" ht="30.75" customHeight="1">
      <c r="A6" s="115" t="s">
        <v>400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</row>
    <row r="7" spans="1:167">
      <c r="A7" s="15" t="s">
        <v>210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</row>
    <row r="8" spans="1:167" ht="60" customHeight="1">
      <c r="A8" s="115" t="s">
        <v>401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</row>
    <row r="9" spans="1:167" ht="192" customHeight="1">
      <c r="A9" s="115"/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</row>
  </sheetData>
  <mergeCells count="4">
    <mergeCell ref="A4:FK4"/>
    <mergeCell ref="A6:FK6"/>
    <mergeCell ref="B1:FJ1"/>
    <mergeCell ref="A8:FK9"/>
  </mergeCells>
  <pageMargins left="0.39370078740157483" right="0.31496062992125984" top="0.78740157480314965" bottom="0.39370078740157483" header="0.19685039370078741" footer="0.19685039370078741"/>
  <pageSetup paperSize="9" scale="9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84"/>
  <sheetViews>
    <sheetView view="pageBreakPreview" topLeftCell="A48" workbookViewId="0">
      <selection activeCell="B55" sqref="B55:EG55"/>
    </sheetView>
  </sheetViews>
  <sheetFormatPr defaultColWidth="0.85546875" defaultRowHeight="15"/>
  <cols>
    <col min="1" max="16384" width="0.85546875" style="1"/>
  </cols>
  <sheetData>
    <row r="1" spans="1:167">
      <c r="B1" s="126" t="s">
        <v>393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</row>
    <row r="2" spans="1:167">
      <c r="BK2" s="81" t="s">
        <v>52</v>
      </c>
      <c r="BL2" s="81"/>
      <c r="BM2" s="81"/>
      <c r="BN2" s="81"/>
      <c r="BO2" s="81"/>
      <c r="BP2" s="81"/>
      <c r="BQ2" s="86" t="s">
        <v>376</v>
      </c>
      <c r="BR2" s="86"/>
      <c r="BS2" s="86"/>
      <c r="BT2" s="86"/>
      <c r="BU2" s="101" t="s">
        <v>2</v>
      </c>
      <c r="BV2" s="101"/>
      <c r="BW2" s="101"/>
      <c r="BX2" s="86" t="s">
        <v>377</v>
      </c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102">
        <v>20</v>
      </c>
      <c r="CQ2" s="102"/>
      <c r="CR2" s="102"/>
      <c r="CS2" s="102"/>
      <c r="CT2" s="85" t="s">
        <v>370</v>
      </c>
      <c r="CU2" s="85"/>
      <c r="CV2" s="85"/>
      <c r="CW2" s="85"/>
      <c r="CX2" s="101" t="s">
        <v>3</v>
      </c>
      <c r="CY2" s="101"/>
      <c r="CZ2" s="101"/>
      <c r="DA2" s="101"/>
    </row>
    <row r="4" spans="1:167" ht="16.5" customHeight="1">
      <c r="A4" s="129" t="s">
        <v>0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  <c r="DA4" s="130"/>
      <c r="DB4" s="130"/>
      <c r="DC4" s="130"/>
      <c r="DD4" s="130"/>
      <c r="DE4" s="130"/>
      <c r="DF4" s="130"/>
      <c r="DG4" s="130"/>
      <c r="DH4" s="130"/>
      <c r="DI4" s="130"/>
      <c r="DJ4" s="130"/>
      <c r="DK4" s="130"/>
      <c r="DL4" s="130"/>
      <c r="DM4" s="130"/>
      <c r="DN4" s="130"/>
      <c r="DO4" s="130"/>
      <c r="DP4" s="130"/>
      <c r="DQ4" s="130"/>
      <c r="DR4" s="130"/>
      <c r="DS4" s="130"/>
      <c r="DT4" s="130"/>
      <c r="DU4" s="130"/>
      <c r="DV4" s="130"/>
      <c r="DW4" s="130"/>
      <c r="DX4" s="130"/>
      <c r="DY4" s="130"/>
      <c r="DZ4" s="130"/>
      <c r="EA4" s="130"/>
      <c r="EB4" s="130"/>
      <c r="EC4" s="130"/>
      <c r="ED4" s="130"/>
      <c r="EE4" s="130"/>
      <c r="EF4" s="130"/>
      <c r="EG4" s="131"/>
      <c r="EH4" s="129" t="s">
        <v>53</v>
      </c>
      <c r="EI4" s="130"/>
      <c r="EJ4" s="130"/>
      <c r="EK4" s="130"/>
      <c r="EL4" s="130"/>
      <c r="EM4" s="130"/>
      <c r="EN4" s="130"/>
      <c r="EO4" s="130"/>
      <c r="EP4" s="130"/>
      <c r="EQ4" s="130"/>
      <c r="ER4" s="130"/>
      <c r="ES4" s="130"/>
      <c r="ET4" s="130"/>
      <c r="EU4" s="130"/>
      <c r="EV4" s="130"/>
      <c r="EW4" s="130"/>
      <c r="EX4" s="130"/>
      <c r="EY4" s="130"/>
      <c r="EZ4" s="130"/>
      <c r="FA4" s="130"/>
      <c r="FB4" s="130"/>
      <c r="FC4" s="130"/>
      <c r="FD4" s="130"/>
      <c r="FE4" s="130"/>
      <c r="FF4" s="130"/>
      <c r="FG4" s="130"/>
      <c r="FH4" s="130"/>
      <c r="FI4" s="130"/>
      <c r="FJ4" s="130"/>
      <c r="FK4" s="131"/>
    </row>
    <row r="5" spans="1:167" s="3" customFormat="1" ht="15.75" customHeight="1">
      <c r="A5" s="24"/>
      <c r="B5" s="122" t="s">
        <v>38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2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3"/>
      <c r="EH5" s="138">
        <v>22163410.73</v>
      </c>
      <c r="EI5" s="139"/>
      <c r="EJ5" s="139"/>
      <c r="EK5" s="139"/>
      <c r="EL5" s="139"/>
      <c r="EM5" s="139"/>
      <c r="EN5" s="139"/>
      <c r="EO5" s="139"/>
      <c r="EP5" s="139"/>
      <c r="EQ5" s="139"/>
      <c r="ER5" s="139"/>
      <c r="ES5" s="139"/>
      <c r="ET5" s="139"/>
      <c r="EU5" s="139"/>
      <c r="EV5" s="139"/>
      <c r="EW5" s="139"/>
      <c r="EX5" s="139"/>
      <c r="EY5" s="139"/>
      <c r="EZ5" s="139"/>
      <c r="FA5" s="139"/>
      <c r="FB5" s="139"/>
      <c r="FC5" s="139"/>
      <c r="FD5" s="139"/>
      <c r="FE5" s="139"/>
      <c r="FF5" s="139"/>
      <c r="FG5" s="139"/>
      <c r="FH5" s="139"/>
      <c r="FI5" s="139"/>
      <c r="FJ5" s="139"/>
      <c r="FK5" s="140"/>
    </row>
    <row r="6" spans="1:167" ht="15.75" customHeight="1">
      <c r="A6" s="25"/>
      <c r="B6" s="127" t="s">
        <v>1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  <c r="CV6" s="127"/>
      <c r="CW6" s="127"/>
      <c r="CX6" s="127"/>
      <c r="CY6" s="127"/>
      <c r="CZ6" s="127"/>
      <c r="DA6" s="127"/>
      <c r="DB6" s="127"/>
      <c r="DC6" s="127"/>
      <c r="DD6" s="127"/>
      <c r="DE6" s="127"/>
      <c r="DF6" s="127"/>
      <c r="DG6" s="127"/>
      <c r="DH6" s="127"/>
      <c r="DI6" s="127"/>
      <c r="DJ6" s="127"/>
      <c r="DK6" s="127"/>
      <c r="DL6" s="127"/>
      <c r="DM6" s="127"/>
      <c r="DN6" s="127"/>
      <c r="DO6" s="127"/>
      <c r="DP6" s="127"/>
      <c r="DQ6" s="127"/>
      <c r="DR6" s="127"/>
      <c r="DS6" s="127"/>
      <c r="DT6" s="127"/>
      <c r="DU6" s="127"/>
      <c r="DV6" s="127"/>
      <c r="DW6" s="127"/>
      <c r="DX6" s="127"/>
      <c r="DY6" s="127"/>
      <c r="DZ6" s="127"/>
      <c r="EA6" s="127"/>
      <c r="EB6" s="127"/>
      <c r="EC6" s="127"/>
      <c r="ED6" s="127"/>
      <c r="EE6" s="127"/>
      <c r="EF6" s="127"/>
      <c r="EG6" s="128"/>
      <c r="EH6" s="132"/>
      <c r="EI6" s="133"/>
      <c r="EJ6" s="133"/>
      <c r="EK6" s="133"/>
      <c r="EL6" s="133"/>
      <c r="EM6" s="133"/>
      <c r="EN6" s="133"/>
      <c r="EO6" s="133"/>
      <c r="EP6" s="133"/>
      <c r="EQ6" s="133"/>
      <c r="ER6" s="133"/>
      <c r="ES6" s="133"/>
      <c r="ET6" s="133"/>
      <c r="EU6" s="133"/>
      <c r="EV6" s="133"/>
      <c r="EW6" s="133"/>
      <c r="EX6" s="133"/>
      <c r="EY6" s="133"/>
      <c r="EZ6" s="133"/>
      <c r="FA6" s="133"/>
      <c r="FB6" s="133"/>
      <c r="FC6" s="133"/>
      <c r="FD6" s="133"/>
      <c r="FE6" s="133"/>
      <c r="FF6" s="133"/>
      <c r="FG6" s="133"/>
      <c r="FH6" s="133"/>
      <c r="FI6" s="133"/>
      <c r="FJ6" s="133"/>
      <c r="FK6" s="134"/>
    </row>
    <row r="7" spans="1:167" ht="15.75" customHeight="1">
      <c r="A7" s="26"/>
      <c r="B7" s="117" t="s">
        <v>384</v>
      </c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8"/>
      <c r="EH7" s="132">
        <v>20876469.359999999</v>
      </c>
      <c r="EI7" s="133"/>
      <c r="EJ7" s="133"/>
      <c r="EK7" s="133"/>
      <c r="EL7" s="133"/>
      <c r="EM7" s="133"/>
      <c r="EN7" s="133"/>
      <c r="EO7" s="133"/>
      <c r="EP7" s="133"/>
      <c r="EQ7" s="133"/>
      <c r="ER7" s="133"/>
      <c r="ES7" s="133"/>
      <c r="ET7" s="133"/>
      <c r="EU7" s="133"/>
      <c r="EV7" s="133"/>
      <c r="EW7" s="133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4"/>
    </row>
    <row r="8" spans="1:167" ht="15.75" customHeight="1">
      <c r="A8" s="25"/>
      <c r="B8" s="124" t="s">
        <v>406</v>
      </c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  <c r="EC8" s="124"/>
      <c r="ED8" s="124"/>
      <c r="EE8" s="124"/>
      <c r="EF8" s="124"/>
      <c r="EG8" s="125"/>
      <c r="EH8" s="132">
        <v>12452952.960000001</v>
      </c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4"/>
    </row>
    <row r="9" spans="1:167" ht="30.75" customHeight="1">
      <c r="A9" s="26"/>
      <c r="B9" s="117" t="s">
        <v>385</v>
      </c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17"/>
      <c r="CQ9" s="117"/>
      <c r="CR9" s="117"/>
      <c r="CS9" s="117"/>
      <c r="CT9" s="117"/>
      <c r="CU9" s="117"/>
      <c r="CV9" s="117"/>
      <c r="CW9" s="117"/>
      <c r="CX9" s="117"/>
      <c r="CY9" s="117"/>
      <c r="CZ9" s="117"/>
      <c r="DA9" s="117"/>
      <c r="DB9" s="117"/>
      <c r="DC9" s="117"/>
      <c r="DD9" s="117"/>
      <c r="DE9" s="117"/>
      <c r="DF9" s="117"/>
      <c r="DG9" s="117"/>
      <c r="DH9" s="117"/>
      <c r="DI9" s="117"/>
      <c r="DJ9" s="117"/>
      <c r="DK9" s="117"/>
      <c r="DL9" s="117"/>
      <c r="DM9" s="117"/>
      <c r="DN9" s="117"/>
      <c r="DO9" s="117"/>
      <c r="DP9" s="117"/>
      <c r="DQ9" s="117"/>
      <c r="DR9" s="117"/>
      <c r="DS9" s="117"/>
      <c r="DT9" s="117"/>
      <c r="DU9" s="117"/>
      <c r="DV9" s="117"/>
      <c r="DW9" s="117"/>
      <c r="DX9" s="117"/>
      <c r="DY9" s="117"/>
      <c r="DZ9" s="117"/>
      <c r="EA9" s="117"/>
      <c r="EB9" s="117"/>
      <c r="EC9" s="117"/>
      <c r="ED9" s="117"/>
      <c r="EE9" s="117"/>
      <c r="EF9" s="117"/>
      <c r="EG9" s="118"/>
      <c r="EH9" s="119">
        <v>8423516.4000000004</v>
      </c>
      <c r="EI9" s="120"/>
      <c r="EJ9" s="120"/>
      <c r="EK9" s="120"/>
      <c r="EL9" s="120"/>
      <c r="EM9" s="120"/>
      <c r="EN9" s="120"/>
      <c r="EO9" s="120"/>
      <c r="EP9" s="120"/>
      <c r="EQ9" s="120"/>
      <c r="ER9" s="120"/>
      <c r="ES9" s="120"/>
      <c r="ET9" s="120"/>
      <c r="EU9" s="120"/>
      <c r="EV9" s="120"/>
      <c r="EW9" s="120"/>
      <c r="EX9" s="120"/>
      <c r="EY9" s="120"/>
      <c r="EZ9" s="120"/>
      <c r="FA9" s="120"/>
      <c r="FB9" s="120"/>
      <c r="FC9" s="120"/>
      <c r="FD9" s="120"/>
      <c r="FE9" s="120"/>
      <c r="FF9" s="120"/>
      <c r="FG9" s="120"/>
      <c r="FH9" s="120"/>
      <c r="FI9" s="120"/>
      <c r="FJ9" s="120"/>
      <c r="FK9" s="121"/>
    </row>
    <row r="10" spans="1:167" ht="30.75" customHeight="1">
      <c r="A10" s="26"/>
      <c r="B10" s="117" t="s">
        <v>386</v>
      </c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8"/>
      <c r="EH10" s="119"/>
      <c r="EI10" s="120"/>
      <c r="EJ10" s="120"/>
      <c r="EK10" s="120"/>
      <c r="EL10" s="120"/>
      <c r="EM10" s="120"/>
      <c r="EN10" s="120"/>
      <c r="EO10" s="120"/>
      <c r="EP10" s="120"/>
      <c r="EQ10" s="120"/>
      <c r="ER10" s="120"/>
      <c r="ES10" s="120"/>
      <c r="ET10" s="120"/>
      <c r="EU10" s="120"/>
      <c r="EV10" s="120"/>
      <c r="EW10" s="120"/>
      <c r="EX10" s="120"/>
      <c r="EY10" s="120"/>
      <c r="EZ10" s="120"/>
      <c r="FA10" s="120"/>
      <c r="FB10" s="120"/>
      <c r="FC10" s="120"/>
      <c r="FD10" s="120"/>
      <c r="FE10" s="120"/>
      <c r="FF10" s="120"/>
      <c r="FG10" s="120"/>
      <c r="FH10" s="120"/>
      <c r="FI10" s="120"/>
      <c r="FJ10" s="120"/>
      <c r="FK10" s="121"/>
    </row>
    <row r="11" spans="1:167" ht="30.75" customHeight="1">
      <c r="A11" s="26"/>
      <c r="B11" s="117" t="s">
        <v>387</v>
      </c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8"/>
      <c r="EH11" s="119"/>
      <c r="EI11" s="120"/>
      <c r="EJ11" s="120"/>
      <c r="EK11" s="120"/>
      <c r="EL11" s="120"/>
      <c r="EM11" s="120"/>
      <c r="EN11" s="120"/>
      <c r="EO11" s="120"/>
      <c r="EP11" s="120"/>
      <c r="EQ11" s="120"/>
      <c r="ER11" s="120"/>
      <c r="ES11" s="120"/>
      <c r="ET11" s="120"/>
      <c r="EU11" s="120"/>
      <c r="EV11" s="120"/>
      <c r="EW11" s="120"/>
      <c r="EX11" s="120"/>
      <c r="EY11" s="120"/>
      <c r="EZ11" s="120"/>
      <c r="FA11" s="120"/>
      <c r="FB11" s="120"/>
      <c r="FC11" s="120"/>
      <c r="FD11" s="120"/>
      <c r="FE11" s="120"/>
      <c r="FF11" s="120"/>
      <c r="FG11" s="120"/>
      <c r="FH11" s="120"/>
      <c r="FI11" s="120"/>
      <c r="FJ11" s="120"/>
      <c r="FK11" s="121"/>
    </row>
    <row r="12" spans="1:167" ht="15.75" customHeight="1">
      <c r="A12" s="26"/>
      <c r="B12" s="117" t="s">
        <v>388</v>
      </c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8"/>
      <c r="EH12" s="119">
        <v>12452952.960000001</v>
      </c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1"/>
    </row>
    <row r="13" spans="1:167" ht="15.75" customHeight="1">
      <c r="A13" s="26"/>
      <c r="B13" s="117" t="s">
        <v>389</v>
      </c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8"/>
      <c r="EH13" s="119">
        <v>1286941.3700000001</v>
      </c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1"/>
    </row>
    <row r="14" spans="1:167" ht="15.75" customHeight="1">
      <c r="A14" s="27"/>
      <c r="B14" s="124" t="s">
        <v>5</v>
      </c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5"/>
      <c r="EH14" s="119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  <c r="EV14" s="120"/>
      <c r="EW14" s="120"/>
      <c r="EX14" s="120"/>
      <c r="EY14" s="120"/>
      <c r="EZ14" s="120"/>
      <c r="FA14" s="120"/>
      <c r="FB14" s="120"/>
      <c r="FC14" s="120"/>
      <c r="FD14" s="120"/>
      <c r="FE14" s="120"/>
      <c r="FF14" s="120"/>
      <c r="FG14" s="120"/>
      <c r="FH14" s="120"/>
      <c r="FI14" s="120"/>
      <c r="FJ14" s="120"/>
      <c r="FK14" s="121"/>
    </row>
    <row r="15" spans="1:167" ht="15.75" customHeight="1">
      <c r="A15" s="26"/>
      <c r="B15" s="117" t="s">
        <v>15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8"/>
      <c r="EH15" s="119">
        <v>946119.37</v>
      </c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1"/>
    </row>
    <row r="16" spans="1:167" ht="15.75" customHeight="1">
      <c r="A16" s="26"/>
      <c r="B16" s="117" t="s">
        <v>16</v>
      </c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8"/>
      <c r="EH16" s="119">
        <v>109035.76</v>
      </c>
      <c r="EI16" s="120"/>
      <c r="EJ16" s="120"/>
      <c r="EK16" s="120"/>
      <c r="EL16" s="120"/>
      <c r="EM16" s="120"/>
      <c r="EN16" s="120"/>
      <c r="EO16" s="120"/>
      <c r="EP16" s="120"/>
      <c r="EQ16" s="120"/>
      <c r="ER16" s="120"/>
      <c r="ES16" s="120"/>
      <c r="ET16" s="120"/>
      <c r="EU16" s="120"/>
      <c r="EV16" s="120"/>
      <c r="EW16" s="120"/>
      <c r="EX16" s="120"/>
      <c r="EY16" s="120"/>
      <c r="EZ16" s="120"/>
      <c r="FA16" s="120"/>
      <c r="FB16" s="120"/>
      <c r="FC16" s="120"/>
      <c r="FD16" s="120"/>
      <c r="FE16" s="120"/>
      <c r="FF16" s="120"/>
      <c r="FG16" s="120"/>
      <c r="FH16" s="120"/>
      <c r="FI16" s="120"/>
      <c r="FJ16" s="120"/>
      <c r="FK16" s="121"/>
    </row>
    <row r="17" spans="1:167" s="3" customFormat="1" ht="15.75" customHeight="1">
      <c r="A17" s="24"/>
      <c r="B17" s="122" t="s">
        <v>54</v>
      </c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2"/>
      <c r="DQ17" s="122"/>
      <c r="DR17" s="122"/>
      <c r="DS17" s="122"/>
      <c r="DT17" s="122"/>
      <c r="DU17" s="122"/>
      <c r="DV17" s="122"/>
      <c r="DW17" s="122"/>
      <c r="DX17" s="122"/>
      <c r="DY17" s="122"/>
      <c r="DZ17" s="122"/>
      <c r="EA17" s="122"/>
      <c r="EB17" s="122"/>
      <c r="EC17" s="122"/>
      <c r="ED17" s="122"/>
      <c r="EE17" s="122"/>
      <c r="EF17" s="122"/>
      <c r="EG17" s="123"/>
      <c r="EH17" s="135">
        <v>465</v>
      </c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7"/>
    </row>
    <row r="18" spans="1:167" ht="15.75" customHeight="1">
      <c r="A18" s="25"/>
      <c r="B18" s="127" t="s">
        <v>1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8"/>
      <c r="EH18" s="119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/>
      <c r="ET18" s="120"/>
      <c r="EU18" s="120"/>
      <c r="EV18" s="120"/>
      <c r="EW18" s="120"/>
      <c r="EX18" s="120"/>
      <c r="EY18" s="120"/>
      <c r="EZ18" s="120"/>
      <c r="FA18" s="120"/>
      <c r="FB18" s="120"/>
      <c r="FC18" s="120"/>
      <c r="FD18" s="120"/>
      <c r="FE18" s="120"/>
      <c r="FF18" s="120"/>
      <c r="FG18" s="120"/>
      <c r="FH18" s="120"/>
      <c r="FI18" s="120"/>
      <c r="FJ18" s="120"/>
      <c r="FK18" s="121"/>
    </row>
    <row r="19" spans="1:167" ht="15.75" customHeight="1">
      <c r="A19" s="26"/>
      <c r="B19" s="117" t="s">
        <v>390</v>
      </c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8"/>
      <c r="EH19" s="132"/>
      <c r="EI19" s="133"/>
      <c r="EJ19" s="133"/>
      <c r="EK19" s="133"/>
      <c r="EL19" s="133"/>
      <c r="EM19" s="133"/>
      <c r="EN19" s="133"/>
      <c r="EO19" s="133"/>
      <c r="EP19" s="133"/>
      <c r="EQ19" s="133"/>
      <c r="ER19" s="133"/>
      <c r="ES19" s="133"/>
      <c r="ET19" s="133"/>
      <c r="EU19" s="133"/>
      <c r="EV19" s="133"/>
      <c r="EW19" s="133"/>
      <c r="EX19" s="133"/>
      <c r="EY19" s="133"/>
      <c r="EZ19" s="133"/>
      <c r="FA19" s="133"/>
      <c r="FB19" s="133"/>
      <c r="FC19" s="133"/>
      <c r="FD19" s="133"/>
      <c r="FE19" s="133"/>
      <c r="FF19" s="133"/>
      <c r="FG19" s="133"/>
      <c r="FH19" s="133"/>
      <c r="FI19" s="133"/>
      <c r="FJ19" s="133"/>
      <c r="FK19" s="134"/>
    </row>
    <row r="20" spans="1:167" ht="15.75" customHeight="1">
      <c r="A20" s="25"/>
      <c r="B20" s="124" t="s">
        <v>5</v>
      </c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5"/>
      <c r="EH20" s="132"/>
      <c r="EI20" s="133"/>
      <c r="EJ20" s="133"/>
      <c r="EK20" s="133"/>
      <c r="EL20" s="133"/>
      <c r="EM20" s="133"/>
      <c r="EN20" s="133"/>
      <c r="EO20" s="133"/>
      <c r="EP20" s="133"/>
      <c r="EQ20" s="133"/>
      <c r="ER20" s="133"/>
      <c r="ES20" s="133"/>
      <c r="ET20" s="133"/>
      <c r="EU20" s="133"/>
      <c r="EV20" s="133"/>
      <c r="EW20" s="133"/>
      <c r="EX20" s="133"/>
      <c r="EY20" s="133"/>
      <c r="EZ20" s="133"/>
      <c r="FA20" s="133"/>
      <c r="FB20" s="133"/>
      <c r="FC20" s="133"/>
      <c r="FD20" s="133"/>
      <c r="FE20" s="133"/>
      <c r="FF20" s="133"/>
      <c r="FG20" s="133"/>
      <c r="FH20" s="133"/>
      <c r="FI20" s="133"/>
      <c r="FJ20" s="133"/>
      <c r="FK20" s="134"/>
    </row>
    <row r="21" spans="1:167" ht="15.75" customHeight="1">
      <c r="A21" s="26"/>
      <c r="B21" s="117" t="s">
        <v>391</v>
      </c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8"/>
      <c r="EH21" s="132"/>
      <c r="EI21" s="133"/>
      <c r="EJ21" s="133"/>
      <c r="EK21" s="133"/>
      <c r="EL21" s="133"/>
      <c r="EM21" s="133"/>
      <c r="EN21" s="133"/>
      <c r="EO21" s="133"/>
      <c r="EP21" s="133"/>
      <c r="EQ21" s="133"/>
      <c r="ER21" s="133"/>
      <c r="ES21" s="133"/>
      <c r="ET21" s="133"/>
      <c r="EU21" s="133"/>
      <c r="EV21" s="133"/>
      <c r="EW21" s="133"/>
      <c r="EX21" s="133"/>
      <c r="EY21" s="133"/>
      <c r="EZ21" s="133"/>
      <c r="FA21" s="133"/>
      <c r="FB21" s="133"/>
      <c r="FC21" s="133"/>
      <c r="FD21" s="133"/>
      <c r="FE21" s="133"/>
      <c r="FF21" s="133"/>
      <c r="FG21" s="133"/>
      <c r="FH21" s="133"/>
      <c r="FI21" s="133"/>
      <c r="FJ21" s="133"/>
      <c r="FK21" s="134"/>
    </row>
    <row r="22" spans="1:167" ht="15.75" customHeight="1">
      <c r="A22" s="26"/>
      <c r="B22" s="117" t="s">
        <v>55</v>
      </c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8"/>
      <c r="EH22" s="132"/>
      <c r="EI22" s="133"/>
      <c r="EJ22" s="133"/>
      <c r="EK22" s="133"/>
      <c r="EL22" s="133"/>
      <c r="EM22" s="133"/>
      <c r="EN22" s="133"/>
      <c r="EO22" s="133"/>
      <c r="EP22" s="133"/>
      <c r="EQ22" s="133"/>
      <c r="ER22" s="133"/>
      <c r="ES22" s="133"/>
      <c r="ET22" s="133"/>
      <c r="EU22" s="133"/>
      <c r="EV22" s="133"/>
      <c r="EW22" s="133"/>
      <c r="EX22" s="133"/>
      <c r="EY22" s="133"/>
      <c r="EZ22" s="133"/>
      <c r="FA22" s="133"/>
      <c r="FB22" s="133"/>
      <c r="FC22" s="133"/>
      <c r="FD22" s="133"/>
      <c r="FE22" s="133"/>
      <c r="FF22" s="133"/>
      <c r="FG22" s="133"/>
      <c r="FH22" s="133"/>
      <c r="FI22" s="133"/>
      <c r="FJ22" s="133"/>
      <c r="FK22" s="134"/>
    </row>
    <row r="23" spans="1:167" ht="15.75" customHeight="1">
      <c r="A23" s="26"/>
      <c r="B23" s="117" t="s">
        <v>56</v>
      </c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8"/>
      <c r="EH23" s="119"/>
      <c r="EI23" s="120"/>
      <c r="EJ23" s="120"/>
      <c r="EK23" s="120"/>
      <c r="EL23" s="120"/>
      <c r="EM23" s="120"/>
      <c r="EN23" s="120"/>
      <c r="EO23" s="120"/>
      <c r="EP23" s="120"/>
      <c r="EQ23" s="120"/>
      <c r="ER23" s="120"/>
      <c r="ES23" s="120"/>
      <c r="ET23" s="120"/>
      <c r="EU23" s="120"/>
      <c r="EV23" s="120"/>
      <c r="EW23" s="120"/>
      <c r="EX23" s="120"/>
      <c r="EY23" s="120"/>
      <c r="EZ23" s="120"/>
      <c r="FA23" s="120"/>
      <c r="FB23" s="120"/>
      <c r="FC23" s="120"/>
      <c r="FD23" s="120"/>
      <c r="FE23" s="120"/>
      <c r="FF23" s="120"/>
      <c r="FG23" s="120"/>
      <c r="FH23" s="120"/>
      <c r="FI23" s="120"/>
      <c r="FJ23" s="120"/>
      <c r="FK23" s="121"/>
    </row>
    <row r="24" spans="1:167" ht="30.75" customHeight="1">
      <c r="A24" s="26"/>
      <c r="B24" s="117" t="s">
        <v>411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8"/>
      <c r="EH24" s="132">
        <v>465</v>
      </c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134"/>
    </row>
    <row r="25" spans="1:167" ht="15.75" customHeight="1">
      <c r="A25" s="28"/>
      <c r="B25" s="124" t="s">
        <v>5</v>
      </c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5"/>
      <c r="EH25" s="132"/>
      <c r="EI25" s="133"/>
      <c r="EJ25" s="133"/>
      <c r="EK25" s="133"/>
      <c r="EL25" s="133"/>
      <c r="EM25" s="133"/>
      <c r="EN25" s="133"/>
      <c r="EO25" s="133"/>
      <c r="EP25" s="133"/>
      <c r="EQ25" s="133"/>
      <c r="ER25" s="133"/>
      <c r="ES25" s="133"/>
      <c r="ET25" s="133"/>
      <c r="EU25" s="133"/>
      <c r="EV25" s="133"/>
      <c r="EW25" s="133"/>
      <c r="EX25" s="133"/>
      <c r="EY25" s="133"/>
      <c r="EZ25" s="133"/>
      <c r="FA25" s="133"/>
      <c r="FB25" s="133"/>
      <c r="FC25" s="133"/>
      <c r="FD25" s="133"/>
      <c r="FE25" s="133"/>
      <c r="FF25" s="133"/>
      <c r="FG25" s="133"/>
      <c r="FH25" s="133"/>
      <c r="FI25" s="133"/>
      <c r="FJ25" s="133"/>
      <c r="FK25" s="134"/>
    </row>
    <row r="26" spans="1:167" ht="15.75" customHeight="1">
      <c r="A26" s="26"/>
      <c r="B26" s="117" t="s">
        <v>57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8"/>
      <c r="EH26" s="119">
        <v>465</v>
      </c>
      <c r="EI26" s="120"/>
      <c r="EJ26" s="120"/>
      <c r="EK26" s="120"/>
      <c r="EL26" s="120"/>
      <c r="EM26" s="120"/>
      <c r="EN26" s="120"/>
      <c r="EO26" s="120"/>
      <c r="EP26" s="120"/>
      <c r="EQ26" s="120"/>
      <c r="ER26" s="120"/>
      <c r="ES26" s="120"/>
      <c r="ET26" s="120"/>
      <c r="EU26" s="120"/>
      <c r="EV26" s="120"/>
      <c r="EW26" s="120"/>
      <c r="EX26" s="120"/>
      <c r="EY26" s="120"/>
      <c r="EZ26" s="120"/>
      <c r="FA26" s="120"/>
      <c r="FB26" s="120"/>
      <c r="FC26" s="120"/>
      <c r="FD26" s="120"/>
      <c r="FE26" s="120"/>
      <c r="FF26" s="120"/>
      <c r="FG26" s="120"/>
      <c r="FH26" s="120"/>
      <c r="FI26" s="120"/>
      <c r="FJ26" s="120"/>
      <c r="FK26" s="121"/>
    </row>
    <row r="27" spans="1:167" ht="15.75" customHeight="1">
      <c r="A27" s="26"/>
      <c r="B27" s="117" t="s">
        <v>58</v>
      </c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8"/>
      <c r="EH27" s="119"/>
      <c r="EI27" s="120"/>
      <c r="EJ27" s="120"/>
      <c r="EK27" s="120"/>
      <c r="EL27" s="120"/>
      <c r="EM27" s="120"/>
      <c r="EN27" s="120"/>
      <c r="EO27" s="120"/>
      <c r="EP27" s="120"/>
      <c r="EQ27" s="120"/>
      <c r="ER27" s="120"/>
      <c r="ES27" s="120"/>
      <c r="ET27" s="120"/>
      <c r="EU27" s="120"/>
      <c r="EV27" s="120"/>
      <c r="EW27" s="120"/>
      <c r="EX27" s="120"/>
      <c r="EY27" s="120"/>
      <c r="EZ27" s="120"/>
      <c r="FA27" s="120"/>
      <c r="FB27" s="120"/>
      <c r="FC27" s="120"/>
      <c r="FD27" s="120"/>
      <c r="FE27" s="120"/>
      <c r="FF27" s="120"/>
      <c r="FG27" s="120"/>
      <c r="FH27" s="120"/>
      <c r="FI27" s="120"/>
      <c r="FJ27" s="120"/>
      <c r="FK27" s="121"/>
    </row>
    <row r="28" spans="1:167" ht="15.75" customHeight="1">
      <c r="A28" s="26"/>
      <c r="B28" s="117" t="s">
        <v>59</v>
      </c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8"/>
      <c r="EH28" s="119"/>
      <c r="EI28" s="120"/>
      <c r="EJ28" s="120"/>
      <c r="EK28" s="120"/>
      <c r="EL28" s="120"/>
      <c r="EM28" s="120"/>
      <c r="EN28" s="120"/>
      <c r="EO28" s="120"/>
      <c r="EP28" s="120"/>
      <c r="EQ28" s="120"/>
      <c r="ER28" s="120"/>
      <c r="ES28" s="120"/>
      <c r="ET28" s="120"/>
      <c r="EU28" s="120"/>
      <c r="EV28" s="120"/>
      <c r="EW28" s="120"/>
      <c r="EX28" s="120"/>
      <c r="EY28" s="120"/>
      <c r="EZ28" s="120"/>
      <c r="FA28" s="120"/>
      <c r="FB28" s="120"/>
      <c r="FC28" s="120"/>
      <c r="FD28" s="120"/>
      <c r="FE28" s="120"/>
      <c r="FF28" s="120"/>
      <c r="FG28" s="120"/>
      <c r="FH28" s="120"/>
      <c r="FI28" s="120"/>
      <c r="FJ28" s="120"/>
      <c r="FK28" s="121"/>
    </row>
    <row r="29" spans="1:167" ht="15.75" customHeight="1">
      <c r="A29" s="26"/>
      <c r="B29" s="117" t="s">
        <v>60</v>
      </c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8"/>
      <c r="EH29" s="119"/>
      <c r="EI29" s="120"/>
      <c r="EJ29" s="120"/>
      <c r="EK29" s="120"/>
      <c r="EL29" s="120"/>
      <c r="EM29" s="120"/>
      <c r="EN29" s="120"/>
      <c r="EO29" s="120"/>
      <c r="EP29" s="120"/>
      <c r="EQ29" s="120"/>
      <c r="ER29" s="120"/>
      <c r="ES29" s="120"/>
      <c r="ET29" s="120"/>
      <c r="EU29" s="120"/>
      <c r="EV29" s="120"/>
      <c r="EW29" s="120"/>
      <c r="EX29" s="120"/>
      <c r="EY29" s="120"/>
      <c r="EZ29" s="120"/>
      <c r="FA29" s="120"/>
      <c r="FB29" s="120"/>
      <c r="FC29" s="120"/>
      <c r="FD29" s="120"/>
      <c r="FE29" s="120"/>
      <c r="FF29" s="120"/>
      <c r="FG29" s="120"/>
      <c r="FH29" s="120"/>
      <c r="FI29" s="120"/>
      <c r="FJ29" s="120"/>
      <c r="FK29" s="121"/>
    </row>
    <row r="30" spans="1:167" ht="15.75" customHeight="1">
      <c r="A30" s="26"/>
      <c r="B30" s="117" t="s">
        <v>61</v>
      </c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8"/>
      <c r="EH30" s="119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0"/>
      <c r="FC30" s="120"/>
      <c r="FD30" s="120"/>
      <c r="FE30" s="120"/>
      <c r="FF30" s="120"/>
      <c r="FG30" s="120"/>
      <c r="FH30" s="120"/>
      <c r="FI30" s="120"/>
      <c r="FJ30" s="120"/>
      <c r="FK30" s="121"/>
    </row>
    <row r="31" spans="1:167" ht="15.75" customHeight="1">
      <c r="A31" s="26"/>
      <c r="B31" s="117" t="s">
        <v>62</v>
      </c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8"/>
      <c r="EH31" s="119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1"/>
    </row>
    <row r="32" spans="1:167" ht="15.75" customHeight="1">
      <c r="A32" s="26"/>
      <c r="B32" s="117" t="s">
        <v>63</v>
      </c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8"/>
      <c r="EH32" s="119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1"/>
    </row>
    <row r="33" spans="1:167" ht="15.75" customHeight="1">
      <c r="A33" s="26"/>
      <c r="B33" s="117" t="s">
        <v>64</v>
      </c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8"/>
      <c r="EH33" s="119"/>
      <c r="EI33" s="120"/>
      <c r="EJ33" s="120"/>
      <c r="EK33" s="120"/>
      <c r="EL33" s="120"/>
      <c r="EM33" s="120"/>
      <c r="EN33" s="120"/>
      <c r="EO33" s="120"/>
      <c r="EP33" s="120"/>
      <c r="EQ33" s="120"/>
      <c r="ER33" s="120"/>
      <c r="ES33" s="120"/>
      <c r="ET33" s="120"/>
      <c r="EU33" s="120"/>
      <c r="EV33" s="120"/>
      <c r="EW33" s="120"/>
      <c r="EX33" s="120"/>
      <c r="EY33" s="120"/>
      <c r="EZ33" s="120"/>
      <c r="FA33" s="120"/>
      <c r="FB33" s="120"/>
      <c r="FC33" s="120"/>
      <c r="FD33" s="120"/>
      <c r="FE33" s="120"/>
      <c r="FF33" s="120"/>
      <c r="FG33" s="120"/>
      <c r="FH33" s="120"/>
      <c r="FI33" s="120"/>
      <c r="FJ33" s="120"/>
      <c r="FK33" s="121"/>
    </row>
    <row r="34" spans="1:167" ht="15.75" customHeight="1">
      <c r="A34" s="26"/>
      <c r="B34" s="117" t="s">
        <v>65</v>
      </c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8"/>
      <c r="EH34" s="119"/>
      <c r="EI34" s="120"/>
      <c r="EJ34" s="120"/>
      <c r="EK34" s="120"/>
      <c r="EL34" s="120"/>
      <c r="EM34" s="120"/>
      <c r="EN34" s="120"/>
      <c r="EO34" s="120"/>
      <c r="EP34" s="120"/>
      <c r="EQ34" s="120"/>
      <c r="ER34" s="120"/>
      <c r="ES34" s="120"/>
      <c r="ET34" s="120"/>
      <c r="EU34" s="120"/>
      <c r="EV34" s="120"/>
      <c r="EW34" s="120"/>
      <c r="EX34" s="120"/>
      <c r="EY34" s="120"/>
      <c r="EZ34" s="120"/>
      <c r="FA34" s="120"/>
      <c r="FB34" s="120"/>
      <c r="FC34" s="120"/>
      <c r="FD34" s="120"/>
      <c r="FE34" s="120"/>
      <c r="FF34" s="120"/>
      <c r="FG34" s="120"/>
      <c r="FH34" s="120"/>
      <c r="FI34" s="120"/>
      <c r="FJ34" s="120"/>
      <c r="FK34" s="121"/>
    </row>
    <row r="35" spans="1:167" ht="15.75" customHeight="1">
      <c r="A35" s="26"/>
      <c r="B35" s="117" t="s">
        <v>66</v>
      </c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8"/>
      <c r="EH35" s="119"/>
      <c r="EI35" s="120"/>
      <c r="EJ35" s="120"/>
      <c r="EK35" s="120"/>
      <c r="EL35" s="120"/>
      <c r="EM35" s="120"/>
      <c r="EN35" s="120"/>
      <c r="EO35" s="120"/>
      <c r="EP35" s="120"/>
      <c r="EQ35" s="120"/>
      <c r="ER35" s="120"/>
      <c r="ES35" s="120"/>
      <c r="ET35" s="120"/>
      <c r="EU35" s="120"/>
      <c r="EV35" s="120"/>
      <c r="EW35" s="120"/>
      <c r="EX35" s="120"/>
      <c r="EY35" s="120"/>
      <c r="EZ35" s="120"/>
      <c r="FA35" s="120"/>
      <c r="FB35" s="120"/>
      <c r="FC35" s="120"/>
      <c r="FD35" s="120"/>
      <c r="FE35" s="120"/>
      <c r="FF35" s="120"/>
      <c r="FG35" s="120"/>
      <c r="FH35" s="120"/>
      <c r="FI35" s="120"/>
      <c r="FJ35" s="120"/>
      <c r="FK35" s="121"/>
    </row>
    <row r="36" spans="1:167" ht="30.75" customHeight="1">
      <c r="A36" s="26"/>
      <c r="B36" s="117" t="s">
        <v>67</v>
      </c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8"/>
      <c r="EH36" s="119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1"/>
    </row>
    <row r="37" spans="1:167" ht="15.75" customHeight="1">
      <c r="A37" s="28"/>
      <c r="B37" s="124" t="s">
        <v>5</v>
      </c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5"/>
      <c r="EH37" s="119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1"/>
    </row>
    <row r="38" spans="1:167" ht="15.75" customHeight="1">
      <c r="A38" s="26"/>
      <c r="B38" s="117" t="s">
        <v>68</v>
      </c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8"/>
      <c r="EH38" s="119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  <c r="EV38" s="120"/>
      <c r="EW38" s="120"/>
      <c r="EX38" s="120"/>
      <c r="EY38" s="120"/>
      <c r="EZ38" s="120"/>
      <c r="FA38" s="120"/>
      <c r="FB38" s="120"/>
      <c r="FC38" s="120"/>
      <c r="FD38" s="120"/>
      <c r="FE38" s="120"/>
      <c r="FF38" s="120"/>
      <c r="FG38" s="120"/>
      <c r="FH38" s="120"/>
      <c r="FI38" s="120"/>
      <c r="FJ38" s="120"/>
      <c r="FK38" s="121"/>
    </row>
    <row r="39" spans="1:167" ht="15.75" customHeight="1">
      <c r="A39" s="26"/>
      <c r="B39" s="117" t="s">
        <v>69</v>
      </c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8"/>
      <c r="EH39" s="119"/>
      <c r="EI39" s="120"/>
      <c r="EJ39" s="120"/>
      <c r="EK39" s="120"/>
      <c r="EL39" s="120"/>
      <c r="EM39" s="120"/>
      <c r="EN39" s="120"/>
      <c r="EO39" s="120"/>
      <c r="EP39" s="120"/>
      <c r="EQ39" s="120"/>
      <c r="ER39" s="120"/>
      <c r="ES39" s="120"/>
      <c r="ET39" s="120"/>
      <c r="EU39" s="120"/>
      <c r="EV39" s="120"/>
      <c r="EW39" s="120"/>
      <c r="EX39" s="120"/>
      <c r="EY39" s="120"/>
      <c r="EZ39" s="120"/>
      <c r="FA39" s="120"/>
      <c r="FB39" s="120"/>
      <c r="FC39" s="120"/>
      <c r="FD39" s="120"/>
      <c r="FE39" s="120"/>
      <c r="FF39" s="120"/>
      <c r="FG39" s="120"/>
      <c r="FH39" s="120"/>
      <c r="FI39" s="120"/>
      <c r="FJ39" s="120"/>
      <c r="FK39" s="121"/>
    </row>
    <row r="40" spans="1:167" ht="15.75" customHeight="1">
      <c r="A40" s="26"/>
      <c r="B40" s="117" t="s">
        <v>70</v>
      </c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8"/>
      <c r="EH40" s="119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  <c r="EV40" s="120"/>
      <c r="EW40" s="120"/>
      <c r="EX40" s="120"/>
      <c r="EY40" s="120"/>
      <c r="EZ40" s="120"/>
      <c r="FA40" s="120"/>
      <c r="FB40" s="120"/>
      <c r="FC40" s="120"/>
      <c r="FD40" s="120"/>
      <c r="FE40" s="120"/>
      <c r="FF40" s="120"/>
      <c r="FG40" s="120"/>
      <c r="FH40" s="120"/>
      <c r="FI40" s="120"/>
      <c r="FJ40" s="120"/>
      <c r="FK40" s="121"/>
    </row>
    <row r="41" spans="1:167" ht="15.75" customHeight="1">
      <c r="A41" s="26"/>
      <c r="B41" s="117" t="s">
        <v>71</v>
      </c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8"/>
      <c r="EH41" s="119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1"/>
    </row>
    <row r="42" spans="1:167" ht="15.75" customHeight="1">
      <c r="A42" s="26"/>
      <c r="B42" s="117" t="s">
        <v>72</v>
      </c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8"/>
      <c r="EH42" s="119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1"/>
    </row>
    <row r="43" spans="1:167" ht="15.75" customHeight="1">
      <c r="A43" s="26"/>
      <c r="B43" s="117" t="s">
        <v>73</v>
      </c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8"/>
      <c r="EH43" s="119"/>
      <c r="EI43" s="120"/>
      <c r="EJ43" s="120"/>
      <c r="EK43" s="120"/>
      <c r="EL43" s="120"/>
      <c r="EM43" s="120"/>
      <c r="EN43" s="120"/>
      <c r="EO43" s="120"/>
      <c r="EP43" s="120"/>
      <c r="EQ43" s="120"/>
      <c r="ER43" s="120"/>
      <c r="ES43" s="120"/>
      <c r="ET43" s="120"/>
      <c r="EU43" s="120"/>
      <c r="EV43" s="120"/>
      <c r="EW43" s="120"/>
      <c r="EX43" s="120"/>
      <c r="EY43" s="120"/>
      <c r="EZ43" s="120"/>
      <c r="FA43" s="120"/>
      <c r="FB43" s="120"/>
      <c r="FC43" s="120"/>
      <c r="FD43" s="120"/>
      <c r="FE43" s="120"/>
      <c r="FF43" s="120"/>
      <c r="FG43" s="120"/>
      <c r="FH43" s="120"/>
      <c r="FI43" s="120"/>
      <c r="FJ43" s="120"/>
      <c r="FK43" s="121"/>
    </row>
    <row r="44" spans="1:167" ht="15.75" customHeight="1">
      <c r="A44" s="26"/>
      <c r="B44" s="117" t="s">
        <v>74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8"/>
      <c r="EH44" s="119"/>
      <c r="EI44" s="120"/>
      <c r="EJ44" s="120"/>
      <c r="EK44" s="120"/>
      <c r="EL44" s="120"/>
      <c r="EM44" s="120"/>
      <c r="EN44" s="120"/>
      <c r="EO44" s="120"/>
      <c r="EP44" s="120"/>
      <c r="EQ44" s="120"/>
      <c r="ER44" s="120"/>
      <c r="ES44" s="120"/>
      <c r="ET44" s="120"/>
      <c r="EU44" s="120"/>
      <c r="EV44" s="120"/>
      <c r="EW44" s="120"/>
      <c r="EX44" s="120"/>
      <c r="EY44" s="120"/>
      <c r="EZ44" s="120"/>
      <c r="FA44" s="120"/>
      <c r="FB44" s="120"/>
      <c r="FC44" s="120"/>
      <c r="FD44" s="120"/>
      <c r="FE44" s="120"/>
      <c r="FF44" s="120"/>
      <c r="FG44" s="120"/>
      <c r="FH44" s="120"/>
      <c r="FI44" s="120"/>
      <c r="FJ44" s="120"/>
      <c r="FK44" s="121"/>
    </row>
    <row r="45" spans="1:167" ht="15.75" customHeight="1">
      <c r="A45" s="26"/>
      <c r="B45" s="117" t="s">
        <v>75</v>
      </c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8"/>
      <c r="EH45" s="119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1"/>
    </row>
    <row r="46" spans="1:167" ht="15.75" customHeight="1">
      <c r="A46" s="26"/>
      <c r="B46" s="117" t="s">
        <v>76</v>
      </c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8"/>
      <c r="EH46" s="119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1"/>
    </row>
    <row r="47" spans="1:167" ht="15.75" customHeight="1">
      <c r="A47" s="26"/>
      <c r="B47" s="117" t="s">
        <v>77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8"/>
      <c r="EH47" s="119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1"/>
    </row>
    <row r="48" spans="1:167" ht="15.75" customHeight="1">
      <c r="A48" s="26"/>
      <c r="B48" s="117" t="s">
        <v>78</v>
      </c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8"/>
      <c r="EH48" s="119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1"/>
    </row>
    <row r="49" spans="1:167" ht="15.75" customHeight="1">
      <c r="A49" s="26"/>
      <c r="B49" s="117" t="s">
        <v>79</v>
      </c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8"/>
      <c r="EH49" s="119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1"/>
    </row>
    <row r="50" spans="1:167" ht="15.75" customHeight="1">
      <c r="A50" s="26"/>
      <c r="B50" s="117" t="s">
        <v>209</v>
      </c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8"/>
      <c r="EH50" s="119"/>
      <c r="EI50" s="120"/>
      <c r="EJ50" s="120"/>
      <c r="EK50" s="120"/>
      <c r="EL50" s="120"/>
      <c r="EM50" s="120"/>
      <c r="EN50" s="120"/>
      <c r="EO50" s="120"/>
      <c r="EP50" s="120"/>
      <c r="EQ50" s="120"/>
      <c r="ER50" s="120"/>
      <c r="ES50" s="120"/>
      <c r="ET50" s="120"/>
      <c r="EU50" s="120"/>
      <c r="EV50" s="120"/>
      <c r="EW50" s="120"/>
      <c r="EX50" s="120"/>
      <c r="EY50" s="120"/>
      <c r="EZ50" s="120"/>
      <c r="FA50" s="120"/>
      <c r="FB50" s="120"/>
      <c r="FC50" s="120"/>
      <c r="FD50" s="120"/>
      <c r="FE50" s="120"/>
      <c r="FF50" s="120"/>
      <c r="FG50" s="120"/>
      <c r="FH50" s="120"/>
      <c r="FI50" s="120"/>
      <c r="FJ50" s="120"/>
      <c r="FK50" s="121"/>
    </row>
    <row r="51" spans="1:167" s="3" customFormat="1" ht="15.75" customHeight="1">
      <c r="A51" s="24"/>
      <c r="B51" s="122" t="s">
        <v>80</v>
      </c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T51" s="122"/>
      <c r="BU51" s="122"/>
      <c r="BV51" s="122"/>
      <c r="BW51" s="122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22"/>
      <c r="CW51" s="122"/>
      <c r="CX51" s="122"/>
      <c r="CY51" s="122"/>
      <c r="CZ51" s="122"/>
      <c r="DA51" s="122"/>
      <c r="DB51" s="122"/>
      <c r="DC51" s="122"/>
      <c r="DD51" s="122"/>
      <c r="DE51" s="122"/>
      <c r="DF51" s="122"/>
      <c r="DG51" s="122"/>
      <c r="DH51" s="122"/>
      <c r="DI51" s="122"/>
      <c r="DJ51" s="122"/>
      <c r="DK51" s="122"/>
      <c r="DL51" s="122"/>
      <c r="DM51" s="122"/>
      <c r="DN51" s="122"/>
      <c r="DO51" s="122"/>
      <c r="DP51" s="122"/>
      <c r="DQ51" s="122"/>
      <c r="DR51" s="122"/>
      <c r="DS51" s="122"/>
      <c r="DT51" s="122"/>
      <c r="DU51" s="122"/>
      <c r="DV51" s="122"/>
      <c r="DW51" s="122"/>
      <c r="DX51" s="122"/>
      <c r="DY51" s="122"/>
      <c r="DZ51" s="122"/>
      <c r="EA51" s="122"/>
      <c r="EB51" s="122"/>
      <c r="EC51" s="122"/>
      <c r="ED51" s="122"/>
      <c r="EE51" s="122"/>
      <c r="EF51" s="122"/>
      <c r="EG51" s="123"/>
      <c r="EH51" s="135">
        <v>707995.61</v>
      </c>
      <c r="EI51" s="136"/>
      <c r="EJ51" s="136"/>
      <c r="EK51" s="136"/>
      <c r="EL51" s="136"/>
      <c r="EM51" s="136"/>
      <c r="EN51" s="136"/>
      <c r="EO51" s="136"/>
      <c r="EP51" s="136"/>
      <c r="EQ51" s="136"/>
      <c r="ER51" s="136"/>
      <c r="ES51" s="136"/>
      <c r="ET51" s="136"/>
      <c r="EU51" s="136"/>
      <c r="EV51" s="136"/>
      <c r="EW51" s="136"/>
      <c r="EX51" s="136"/>
      <c r="EY51" s="136"/>
      <c r="EZ51" s="136"/>
      <c r="FA51" s="136"/>
      <c r="FB51" s="136"/>
      <c r="FC51" s="136"/>
      <c r="FD51" s="136"/>
      <c r="FE51" s="136"/>
      <c r="FF51" s="136"/>
      <c r="FG51" s="136"/>
      <c r="FH51" s="136"/>
      <c r="FI51" s="136"/>
      <c r="FJ51" s="136"/>
      <c r="FK51" s="137"/>
    </row>
    <row r="52" spans="1:167" ht="15.75" customHeight="1">
      <c r="A52" s="29"/>
      <c r="B52" s="127" t="s">
        <v>1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27"/>
      <c r="CU52" s="127"/>
      <c r="CV52" s="127"/>
      <c r="CW52" s="127"/>
      <c r="CX52" s="127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/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8"/>
      <c r="EH52" s="119"/>
      <c r="EI52" s="120"/>
      <c r="EJ52" s="120"/>
      <c r="EK52" s="120"/>
      <c r="EL52" s="120"/>
      <c r="EM52" s="120"/>
      <c r="EN52" s="120"/>
      <c r="EO52" s="120"/>
      <c r="EP52" s="120"/>
      <c r="EQ52" s="120"/>
      <c r="ER52" s="120"/>
      <c r="ES52" s="120"/>
      <c r="ET52" s="120"/>
      <c r="EU52" s="120"/>
      <c r="EV52" s="120"/>
      <c r="EW52" s="120"/>
      <c r="EX52" s="120"/>
      <c r="EY52" s="120"/>
      <c r="EZ52" s="120"/>
      <c r="FA52" s="120"/>
      <c r="FB52" s="120"/>
      <c r="FC52" s="120"/>
      <c r="FD52" s="120"/>
      <c r="FE52" s="120"/>
      <c r="FF52" s="120"/>
      <c r="FG52" s="120"/>
      <c r="FH52" s="120"/>
      <c r="FI52" s="120"/>
      <c r="FJ52" s="120"/>
      <c r="FK52" s="121"/>
    </row>
    <row r="53" spans="1:167" ht="15.75" customHeight="1">
      <c r="A53" s="26"/>
      <c r="B53" s="117" t="s">
        <v>81</v>
      </c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8"/>
      <c r="EH53" s="119"/>
      <c r="EI53" s="120"/>
      <c r="EJ53" s="120"/>
      <c r="EK53" s="120"/>
      <c r="EL53" s="120"/>
      <c r="EM53" s="120"/>
      <c r="EN53" s="120"/>
      <c r="EO53" s="120"/>
      <c r="EP53" s="120"/>
      <c r="EQ53" s="120"/>
      <c r="ER53" s="120"/>
      <c r="ES53" s="120"/>
      <c r="ET53" s="120"/>
      <c r="EU53" s="120"/>
      <c r="EV53" s="120"/>
      <c r="EW53" s="120"/>
      <c r="EX53" s="120"/>
      <c r="EY53" s="120"/>
      <c r="EZ53" s="120"/>
      <c r="FA53" s="120"/>
      <c r="FB53" s="120"/>
      <c r="FC53" s="120"/>
      <c r="FD53" s="120"/>
      <c r="FE53" s="120"/>
      <c r="FF53" s="120"/>
      <c r="FG53" s="120"/>
      <c r="FH53" s="120"/>
      <c r="FI53" s="120"/>
      <c r="FJ53" s="120"/>
      <c r="FK53" s="121"/>
    </row>
    <row r="54" spans="1:167" ht="15.75" customHeight="1">
      <c r="A54" s="26"/>
      <c r="B54" s="117" t="s">
        <v>82</v>
      </c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8"/>
      <c r="EH54" s="119"/>
      <c r="EI54" s="120"/>
      <c r="EJ54" s="120"/>
      <c r="EK54" s="120"/>
      <c r="EL54" s="120"/>
      <c r="EM54" s="120"/>
      <c r="EN54" s="120"/>
      <c r="EO54" s="120"/>
      <c r="EP54" s="120"/>
      <c r="EQ54" s="120"/>
      <c r="ER54" s="120"/>
      <c r="ES54" s="120"/>
      <c r="ET54" s="120"/>
      <c r="EU54" s="120"/>
      <c r="EV54" s="120"/>
      <c r="EW54" s="120"/>
      <c r="EX54" s="120"/>
      <c r="EY54" s="120"/>
      <c r="EZ54" s="120"/>
      <c r="FA54" s="120"/>
      <c r="FB54" s="120"/>
      <c r="FC54" s="120"/>
      <c r="FD54" s="120"/>
      <c r="FE54" s="120"/>
      <c r="FF54" s="120"/>
      <c r="FG54" s="120"/>
      <c r="FH54" s="120"/>
      <c r="FI54" s="120"/>
      <c r="FJ54" s="120"/>
      <c r="FK54" s="121"/>
    </row>
    <row r="55" spans="1:167" ht="30.75" customHeight="1">
      <c r="A55" s="26"/>
      <c r="B55" s="117" t="s">
        <v>412</v>
      </c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8"/>
      <c r="EH55" s="119">
        <v>707995.61</v>
      </c>
      <c r="EI55" s="120"/>
      <c r="EJ55" s="120"/>
      <c r="EK55" s="120"/>
      <c r="EL55" s="120"/>
      <c r="EM55" s="120"/>
      <c r="EN55" s="120"/>
      <c r="EO55" s="120"/>
      <c r="EP55" s="120"/>
      <c r="EQ55" s="120"/>
      <c r="ER55" s="120"/>
      <c r="ES55" s="120"/>
      <c r="ET55" s="120"/>
      <c r="EU55" s="120"/>
      <c r="EV55" s="120"/>
      <c r="EW55" s="120"/>
      <c r="EX55" s="120"/>
      <c r="EY55" s="120"/>
      <c r="EZ55" s="120"/>
      <c r="FA55" s="120"/>
      <c r="FB55" s="120"/>
      <c r="FC55" s="120"/>
      <c r="FD55" s="120"/>
      <c r="FE55" s="120"/>
      <c r="FF55" s="120"/>
      <c r="FG55" s="120"/>
      <c r="FH55" s="120"/>
      <c r="FI55" s="120"/>
      <c r="FJ55" s="120"/>
      <c r="FK55" s="121"/>
    </row>
    <row r="56" spans="1:167" ht="15.75" customHeight="1">
      <c r="A56" s="28"/>
      <c r="B56" s="124" t="s">
        <v>5</v>
      </c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5"/>
      <c r="EH56" s="132"/>
      <c r="EI56" s="133"/>
      <c r="EJ56" s="133"/>
      <c r="EK56" s="133"/>
      <c r="EL56" s="133"/>
      <c r="EM56" s="133"/>
      <c r="EN56" s="133"/>
      <c r="EO56" s="133"/>
      <c r="EP56" s="133"/>
      <c r="EQ56" s="133"/>
      <c r="ER56" s="133"/>
      <c r="ES56" s="133"/>
      <c r="ET56" s="133"/>
      <c r="EU56" s="133"/>
      <c r="EV56" s="133"/>
      <c r="EW56" s="133"/>
      <c r="EX56" s="133"/>
      <c r="EY56" s="133"/>
      <c r="EZ56" s="133"/>
      <c r="FA56" s="133"/>
      <c r="FB56" s="133"/>
      <c r="FC56" s="133"/>
      <c r="FD56" s="133"/>
      <c r="FE56" s="133"/>
      <c r="FF56" s="133"/>
      <c r="FG56" s="133"/>
      <c r="FH56" s="133"/>
      <c r="FI56" s="133"/>
      <c r="FJ56" s="133"/>
      <c r="FK56" s="134"/>
    </row>
    <row r="57" spans="1:167" ht="15.75" customHeight="1">
      <c r="A57" s="26"/>
      <c r="B57" s="117" t="s">
        <v>27</v>
      </c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8"/>
      <c r="EH57" s="119">
        <v>528646.02</v>
      </c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1"/>
    </row>
    <row r="58" spans="1:167" ht="15.75" customHeight="1">
      <c r="A58" s="26"/>
      <c r="B58" s="117" t="s">
        <v>19</v>
      </c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8"/>
      <c r="EH58" s="119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1"/>
    </row>
    <row r="59" spans="1:167" ht="15.75" customHeight="1">
      <c r="A59" s="26"/>
      <c r="B59" s="117" t="s">
        <v>20</v>
      </c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8"/>
      <c r="EH59" s="119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1"/>
    </row>
    <row r="60" spans="1:167" ht="15.75" customHeight="1">
      <c r="A60" s="26"/>
      <c r="B60" s="117" t="s">
        <v>21</v>
      </c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8"/>
      <c r="EH60" s="119">
        <v>22434.53</v>
      </c>
      <c r="EI60" s="120"/>
      <c r="EJ60" s="120"/>
      <c r="EK60" s="120"/>
      <c r="EL60" s="120"/>
      <c r="EM60" s="120"/>
      <c r="EN60" s="120"/>
      <c r="EO60" s="120"/>
      <c r="EP60" s="120"/>
      <c r="EQ60" s="120"/>
      <c r="ER60" s="120"/>
      <c r="ES60" s="120"/>
      <c r="ET60" s="120"/>
      <c r="EU60" s="120"/>
      <c r="EV60" s="120"/>
      <c r="EW60" s="120"/>
      <c r="EX60" s="120"/>
      <c r="EY60" s="120"/>
      <c r="EZ60" s="120"/>
      <c r="FA60" s="120"/>
      <c r="FB60" s="120"/>
      <c r="FC60" s="120"/>
      <c r="FD60" s="120"/>
      <c r="FE60" s="120"/>
      <c r="FF60" s="120"/>
      <c r="FG60" s="120"/>
      <c r="FH60" s="120"/>
      <c r="FI60" s="120"/>
      <c r="FJ60" s="120"/>
      <c r="FK60" s="121"/>
    </row>
    <row r="61" spans="1:167" ht="15.75" customHeight="1">
      <c r="A61" s="26"/>
      <c r="B61" s="117" t="s">
        <v>22</v>
      </c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8"/>
      <c r="EH61" s="119">
        <v>115070.06</v>
      </c>
      <c r="EI61" s="120"/>
      <c r="EJ61" s="120"/>
      <c r="EK61" s="120"/>
      <c r="EL61" s="120"/>
      <c r="EM61" s="120"/>
      <c r="EN61" s="120"/>
      <c r="EO61" s="120"/>
      <c r="EP61" s="120"/>
      <c r="EQ61" s="120"/>
      <c r="ER61" s="120"/>
      <c r="ES61" s="120"/>
      <c r="ET61" s="120"/>
      <c r="EU61" s="120"/>
      <c r="EV61" s="120"/>
      <c r="EW61" s="120"/>
      <c r="EX61" s="120"/>
      <c r="EY61" s="120"/>
      <c r="EZ61" s="120"/>
      <c r="FA61" s="120"/>
      <c r="FB61" s="120"/>
      <c r="FC61" s="120"/>
      <c r="FD61" s="120"/>
      <c r="FE61" s="120"/>
      <c r="FF61" s="120"/>
      <c r="FG61" s="120"/>
      <c r="FH61" s="120"/>
      <c r="FI61" s="120"/>
      <c r="FJ61" s="120"/>
      <c r="FK61" s="121"/>
    </row>
    <row r="62" spans="1:167" ht="15.75" customHeight="1">
      <c r="A62" s="26"/>
      <c r="B62" s="117" t="s">
        <v>23</v>
      </c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8"/>
      <c r="EH62" s="119">
        <v>41845</v>
      </c>
      <c r="EI62" s="120"/>
      <c r="EJ62" s="120"/>
      <c r="EK62" s="120"/>
      <c r="EL62" s="120"/>
      <c r="EM62" s="120"/>
      <c r="EN62" s="120"/>
      <c r="EO62" s="120"/>
      <c r="EP62" s="120"/>
      <c r="EQ62" s="120"/>
      <c r="ER62" s="120"/>
      <c r="ES62" s="120"/>
      <c r="ET62" s="120"/>
      <c r="EU62" s="120"/>
      <c r="EV62" s="120"/>
      <c r="EW62" s="120"/>
      <c r="EX62" s="120"/>
      <c r="EY62" s="120"/>
      <c r="EZ62" s="120"/>
      <c r="FA62" s="120"/>
      <c r="FB62" s="120"/>
      <c r="FC62" s="120"/>
      <c r="FD62" s="120"/>
      <c r="FE62" s="120"/>
      <c r="FF62" s="120"/>
      <c r="FG62" s="120"/>
      <c r="FH62" s="120"/>
      <c r="FI62" s="120"/>
      <c r="FJ62" s="120"/>
      <c r="FK62" s="121"/>
    </row>
    <row r="63" spans="1:167" ht="15.75" customHeight="1">
      <c r="A63" s="26"/>
      <c r="B63" s="117" t="s">
        <v>24</v>
      </c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8"/>
      <c r="EH63" s="119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1"/>
    </row>
    <row r="64" spans="1:167" ht="15.75" customHeight="1">
      <c r="A64" s="26"/>
      <c r="B64" s="117" t="s">
        <v>28</v>
      </c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8"/>
      <c r="EH64" s="119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20"/>
      <c r="FG64" s="120"/>
      <c r="FH64" s="120"/>
      <c r="FI64" s="120"/>
      <c r="FJ64" s="120"/>
      <c r="FK64" s="121"/>
    </row>
    <row r="65" spans="1:167" ht="15.75" customHeight="1">
      <c r="A65" s="26"/>
      <c r="B65" s="117" t="s">
        <v>33</v>
      </c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8"/>
      <c r="EH65" s="119"/>
      <c r="EI65" s="120"/>
      <c r="EJ65" s="120"/>
      <c r="EK65" s="120"/>
      <c r="EL65" s="120"/>
      <c r="EM65" s="120"/>
      <c r="EN65" s="120"/>
      <c r="EO65" s="120"/>
      <c r="EP65" s="120"/>
      <c r="EQ65" s="120"/>
      <c r="ER65" s="120"/>
      <c r="ES65" s="120"/>
      <c r="ET65" s="120"/>
      <c r="EU65" s="120"/>
      <c r="EV65" s="120"/>
      <c r="EW65" s="120"/>
      <c r="EX65" s="120"/>
      <c r="EY65" s="120"/>
      <c r="EZ65" s="120"/>
      <c r="FA65" s="120"/>
      <c r="FB65" s="120"/>
      <c r="FC65" s="120"/>
      <c r="FD65" s="120"/>
      <c r="FE65" s="120"/>
      <c r="FF65" s="120"/>
      <c r="FG65" s="120"/>
      <c r="FH65" s="120"/>
      <c r="FI65" s="120"/>
      <c r="FJ65" s="120"/>
      <c r="FK65" s="121"/>
    </row>
    <row r="66" spans="1:167" ht="15.75" customHeight="1">
      <c r="A66" s="26"/>
      <c r="B66" s="117" t="s">
        <v>29</v>
      </c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8"/>
      <c r="EH66" s="119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1"/>
    </row>
    <row r="67" spans="1:167" ht="15.75" customHeight="1">
      <c r="A67" s="26"/>
      <c r="B67" s="117" t="s">
        <v>30</v>
      </c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8"/>
      <c r="EH67" s="119"/>
      <c r="EI67" s="120"/>
      <c r="EJ67" s="120"/>
      <c r="EK67" s="120"/>
      <c r="EL67" s="120"/>
      <c r="EM67" s="120"/>
      <c r="EN67" s="120"/>
      <c r="EO67" s="120"/>
      <c r="EP67" s="120"/>
      <c r="EQ67" s="120"/>
      <c r="ER67" s="120"/>
      <c r="ES67" s="120"/>
      <c r="ET67" s="120"/>
      <c r="EU67" s="120"/>
      <c r="EV67" s="120"/>
      <c r="EW67" s="120"/>
      <c r="EX67" s="120"/>
      <c r="EY67" s="120"/>
      <c r="EZ67" s="120"/>
      <c r="FA67" s="120"/>
      <c r="FB67" s="120"/>
      <c r="FC67" s="120"/>
      <c r="FD67" s="120"/>
      <c r="FE67" s="120"/>
      <c r="FF67" s="120"/>
      <c r="FG67" s="120"/>
      <c r="FH67" s="120"/>
      <c r="FI67" s="120"/>
      <c r="FJ67" s="120"/>
      <c r="FK67" s="121"/>
    </row>
    <row r="68" spans="1:167" ht="15.75" customHeight="1">
      <c r="A68" s="26"/>
      <c r="B68" s="117" t="s">
        <v>31</v>
      </c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8"/>
      <c r="EH68" s="119"/>
      <c r="EI68" s="120"/>
      <c r="EJ68" s="120"/>
      <c r="EK68" s="120"/>
      <c r="EL68" s="120"/>
      <c r="EM68" s="120"/>
      <c r="EN68" s="120"/>
      <c r="EO68" s="120"/>
      <c r="EP68" s="120"/>
      <c r="EQ68" s="120"/>
      <c r="ER68" s="120"/>
      <c r="ES68" s="120"/>
      <c r="ET68" s="120"/>
      <c r="EU68" s="120"/>
      <c r="EV68" s="120"/>
      <c r="EW68" s="120"/>
      <c r="EX68" s="120"/>
      <c r="EY68" s="120"/>
      <c r="EZ68" s="120"/>
      <c r="FA68" s="120"/>
      <c r="FB68" s="120"/>
      <c r="FC68" s="120"/>
      <c r="FD68" s="120"/>
      <c r="FE68" s="120"/>
      <c r="FF68" s="120"/>
      <c r="FG68" s="120"/>
      <c r="FH68" s="120"/>
      <c r="FI68" s="120"/>
      <c r="FJ68" s="120"/>
      <c r="FK68" s="121"/>
    </row>
    <row r="69" spans="1:167" ht="15.75" customHeight="1">
      <c r="A69" s="26"/>
      <c r="B69" s="117" t="s">
        <v>32</v>
      </c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8"/>
      <c r="EH69" s="119"/>
      <c r="EI69" s="120"/>
      <c r="EJ69" s="120"/>
      <c r="EK69" s="120"/>
      <c r="EL69" s="120"/>
      <c r="EM69" s="120"/>
      <c r="EN69" s="120"/>
      <c r="EO69" s="120"/>
      <c r="EP69" s="120"/>
      <c r="EQ69" s="120"/>
      <c r="ER69" s="120"/>
      <c r="ES69" s="120"/>
      <c r="ET69" s="120"/>
      <c r="EU69" s="120"/>
      <c r="EV69" s="120"/>
      <c r="EW69" s="120"/>
      <c r="EX69" s="120"/>
      <c r="EY69" s="120"/>
      <c r="EZ69" s="120"/>
      <c r="FA69" s="120"/>
      <c r="FB69" s="120"/>
      <c r="FC69" s="120"/>
      <c r="FD69" s="120"/>
      <c r="FE69" s="120"/>
      <c r="FF69" s="120"/>
      <c r="FG69" s="120"/>
      <c r="FH69" s="120"/>
      <c r="FI69" s="120"/>
      <c r="FJ69" s="120"/>
      <c r="FK69" s="121"/>
    </row>
    <row r="70" spans="1:167" ht="30.75" customHeight="1">
      <c r="A70" s="26"/>
      <c r="B70" s="117" t="s">
        <v>83</v>
      </c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8"/>
      <c r="EH70" s="119"/>
      <c r="EI70" s="120"/>
      <c r="EJ70" s="120"/>
      <c r="EK70" s="120"/>
      <c r="EL70" s="120"/>
      <c r="EM70" s="120"/>
      <c r="EN70" s="120"/>
      <c r="EO70" s="120"/>
      <c r="EP70" s="120"/>
      <c r="EQ70" s="120"/>
      <c r="ER70" s="120"/>
      <c r="ES70" s="120"/>
      <c r="ET70" s="120"/>
      <c r="EU70" s="120"/>
      <c r="EV70" s="120"/>
      <c r="EW70" s="120"/>
      <c r="EX70" s="120"/>
      <c r="EY70" s="120"/>
      <c r="EZ70" s="120"/>
      <c r="FA70" s="120"/>
      <c r="FB70" s="120"/>
      <c r="FC70" s="120"/>
      <c r="FD70" s="120"/>
      <c r="FE70" s="120"/>
      <c r="FF70" s="120"/>
      <c r="FG70" s="120"/>
      <c r="FH70" s="120"/>
      <c r="FI70" s="120"/>
      <c r="FJ70" s="120"/>
      <c r="FK70" s="121"/>
    </row>
    <row r="71" spans="1:167" ht="15.75" customHeight="1">
      <c r="A71" s="30"/>
      <c r="B71" s="124" t="s">
        <v>5</v>
      </c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5"/>
      <c r="EH71" s="119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1"/>
    </row>
    <row r="72" spans="1:167" ht="15.75" customHeight="1">
      <c r="A72" s="26"/>
      <c r="B72" s="117" t="s">
        <v>84</v>
      </c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8"/>
      <c r="EH72" s="119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1"/>
    </row>
    <row r="73" spans="1:167" ht="15.75" customHeight="1">
      <c r="A73" s="26"/>
      <c r="B73" s="117" t="s">
        <v>85</v>
      </c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8"/>
      <c r="EH73" s="119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1"/>
    </row>
    <row r="74" spans="1:167" ht="15.75" customHeight="1">
      <c r="A74" s="26"/>
      <c r="B74" s="117" t="s">
        <v>86</v>
      </c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8"/>
      <c r="EH74" s="119"/>
      <c r="EI74" s="120"/>
      <c r="EJ74" s="120"/>
      <c r="EK74" s="120"/>
      <c r="EL74" s="120"/>
      <c r="EM74" s="120"/>
      <c r="EN74" s="120"/>
      <c r="EO74" s="120"/>
      <c r="EP74" s="120"/>
      <c r="EQ74" s="120"/>
      <c r="ER74" s="120"/>
      <c r="ES74" s="120"/>
      <c r="ET74" s="120"/>
      <c r="EU74" s="120"/>
      <c r="EV74" s="120"/>
      <c r="EW74" s="120"/>
      <c r="EX74" s="120"/>
      <c r="EY74" s="120"/>
      <c r="EZ74" s="120"/>
      <c r="FA74" s="120"/>
      <c r="FB74" s="120"/>
      <c r="FC74" s="120"/>
      <c r="FD74" s="120"/>
      <c r="FE74" s="120"/>
      <c r="FF74" s="120"/>
      <c r="FG74" s="120"/>
      <c r="FH74" s="120"/>
      <c r="FI74" s="120"/>
      <c r="FJ74" s="120"/>
      <c r="FK74" s="121"/>
    </row>
    <row r="75" spans="1:167" ht="15.75" customHeight="1">
      <c r="A75" s="26"/>
      <c r="B75" s="117" t="s">
        <v>87</v>
      </c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8"/>
      <c r="EH75" s="119"/>
      <c r="EI75" s="120"/>
      <c r="EJ75" s="120"/>
      <c r="EK75" s="120"/>
      <c r="EL75" s="120"/>
      <c r="EM75" s="120"/>
      <c r="EN75" s="120"/>
      <c r="EO75" s="120"/>
      <c r="EP75" s="120"/>
      <c r="EQ75" s="120"/>
      <c r="ER75" s="120"/>
      <c r="ES75" s="120"/>
      <c r="ET75" s="120"/>
      <c r="EU75" s="120"/>
      <c r="EV75" s="120"/>
      <c r="EW75" s="120"/>
      <c r="EX75" s="120"/>
      <c r="EY75" s="120"/>
      <c r="EZ75" s="120"/>
      <c r="FA75" s="120"/>
      <c r="FB75" s="120"/>
      <c r="FC75" s="120"/>
      <c r="FD75" s="120"/>
      <c r="FE75" s="120"/>
      <c r="FF75" s="120"/>
      <c r="FG75" s="120"/>
      <c r="FH75" s="120"/>
      <c r="FI75" s="120"/>
      <c r="FJ75" s="120"/>
      <c r="FK75" s="121"/>
    </row>
    <row r="76" spans="1:167" ht="15.75" customHeight="1">
      <c r="A76" s="26"/>
      <c r="B76" s="117" t="s">
        <v>88</v>
      </c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8"/>
      <c r="EH76" s="119"/>
      <c r="EI76" s="120"/>
      <c r="EJ76" s="120"/>
      <c r="EK76" s="120"/>
      <c r="EL76" s="120"/>
      <c r="EM76" s="120"/>
      <c r="EN76" s="120"/>
      <c r="EO76" s="120"/>
      <c r="EP76" s="120"/>
      <c r="EQ76" s="120"/>
      <c r="ER76" s="120"/>
      <c r="ES76" s="120"/>
      <c r="ET76" s="120"/>
      <c r="EU76" s="120"/>
      <c r="EV76" s="120"/>
      <c r="EW76" s="120"/>
      <c r="EX76" s="120"/>
      <c r="EY76" s="120"/>
      <c r="EZ76" s="120"/>
      <c r="FA76" s="120"/>
      <c r="FB76" s="120"/>
      <c r="FC76" s="120"/>
      <c r="FD76" s="120"/>
      <c r="FE76" s="120"/>
      <c r="FF76" s="120"/>
      <c r="FG76" s="120"/>
      <c r="FH76" s="120"/>
      <c r="FI76" s="120"/>
      <c r="FJ76" s="120"/>
      <c r="FK76" s="121"/>
    </row>
    <row r="77" spans="1:167" ht="15.75" customHeight="1">
      <c r="A77" s="26"/>
      <c r="B77" s="117" t="s">
        <v>89</v>
      </c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8"/>
      <c r="EH77" s="119"/>
      <c r="EI77" s="120"/>
      <c r="EJ77" s="120"/>
      <c r="EK77" s="120"/>
      <c r="EL77" s="120"/>
      <c r="EM77" s="120"/>
      <c r="EN77" s="120"/>
      <c r="EO77" s="120"/>
      <c r="EP77" s="120"/>
      <c r="EQ77" s="120"/>
      <c r="ER77" s="120"/>
      <c r="ES77" s="120"/>
      <c r="ET77" s="120"/>
      <c r="EU77" s="120"/>
      <c r="EV77" s="120"/>
      <c r="EW77" s="120"/>
      <c r="EX77" s="120"/>
      <c r="EY77" s="120"/>
      <c r="EZ77" s="120"/>
      <c r="FA77" s="120"/>
      <c r="FB77" s="120"/>
      <c r="FC77" s="120"/>
      <c r="FD77" s="120"/>
      <c r="FE77" s="120"/>
      <c r="FF77" s="120"/>
      <c r="FG77" s="120"/>
      <c r="FH77" s="120"/>
      <c r="FI77" s="120"/>
      <c r="FJ77" s="120"/>
      <c r="FK77" s="121"/>
    </row>
    <row r="78" spans="1:167" ht="15.75" customHeight="1">
      <c r="A78" s="26"/>
      <c r="B78" s="117" t="s">
        <v>90</v>
      </c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8"/>
      <c r="EH78" s="119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  <c r="FI78" s="120"/>
      <c r="FJ78" s="120"/>
      <c r="FK78" s="121"/>
    </row>
    <row r="79" spans="1:167" ht="15.75" customHeight="1">
      <c r="A79" s="26"/>
      <c r="B79" s="117" t="s">
        <v>91</v>
      </c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8"/>
      <c r="EH79" s="119"/>
      <c r="EI79" s="120"/>
      <c r="EJ79" s="120"/>
      <c r="EK79" s="120"/>
      <c r="EL79" s="120"/>
      <c r="EM79" s="120"/>
      <c r="EN79" s="120"/>
      <c r="EO79" s="120"/>
      <c r="EP79" s="120"/>
      <c r="EQ79" s="120"/>
      <c r="ER79" s="120"/>
      <c r="ES79" s="120"/>
      <c r="ET79" s="120"/>
      <c r="EU79" s="120"/>
      <c r="EV79" s="120"/>
      <c r="EW79" s="120"/>
      <c r="EX79" s="120"/>
      <c r="EY79" s="120"/>
      <c r="EZ79" s="120"/>
      <c r="FA79" s="120"/>
      <c r="FB79" s="120"/>
      <c r="FC79" s="120"/>
      <c r="FD79" s="120"/>
      <c r="FE79" s="120"/>
      <c r="FF79" s="120"/>
      <c r="FG79" s="120"/>
      <c r="FH79" s="120"/>
      <c r="FI79" s="120"/>
      <c r="FJ79" s="120"/>
      <c r="FK79" s="121"/>
    </row>
    <row r="80" spans="1:167" ht="15.75" customHeight="1">
      <c r="A80" s="26"/>
      <c r="B80" s="117" t="s">
        <v>92</v>
      </c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8"/>
      <c r="EH80" s="119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  <c r="FI80" s="120"/>
      <c r="FJ80" s="120"/>
      <c r="FK80" s="121"/>
    </row>
    <row r="81" spans="1:167" ht="15.75" customHeight="1">
      <c r="A81" s="26"/>
      <c r="B81" s="117" t="s">
        <v>93</v>
      </c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8"/>
      <c r="EH81" s="119"/>
      <c r="EI81" s="120"/>
      <c r="EJ81" s="120"/>
      <c r="EK81" s="120"/>
      <c r="EL81" s="120"/>
      <c r="EM81" s="120"/>
      <c r="EN81" s="120"/>
      <c r="EO81" s="120"/>
      <c r="EP81" s="120"/>
      <c r="EQ81" s="120"/>
      <c r="ER81" s="120"/>
      <c r="ES81" s="120"/>
      <c r="ET81" s="120"/>
      <c r="EU81" s="120"/>
      <c r="EV81" s="120"/>
      <c r="EW81" s="120"/>
      <c r="EX81" s="120"/>
      <c r="EY81" s="120"/>
      <c r="EZ81" s="120"/>
      <c r="FA81" s="120"/>
      <c r="FB81" s="120"/>
      <c r="FC81" s="120"/>
      <c r="FD81" s="120"/>
      <c r="FE81" s="120"/>
      <c r="FF81" s="120"/>
      <c r="FG81" s="120"/>
      <c r="FH81" s="120"/>
      <c r="FI81" s="120"/>
      <c r="FJ81" s="120"/>
      <c r="FK81" s="121"/>
    </row>
    <row r="82" spans="1:167" ht="15.75" customHeight="1">
      <c r="A82" s="26"/>
      <c r="B82" s="117" t="s">
        <v>94</v>
      </c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8"/>
      <c r="EH82" s="119"/>
      <c r="EI82" s="120"/>
      <c r="EJ82" s="120"/>
      <c r="EK82" s="120"/>
      <c r="EL82" s="120"/>
      <c r="EM82" s="120"/>
      <c r="EN82" s="120"/>
      <c r="EO82" s="120"/>
      <c r="EP82" s="120"/>
      <c r="EQ82" s="120"/>
      <c r="ER82" s="120"/>
      <c r="ES82" s="120"/>
      <c r="ET82" s="120"/>
      <c r="EU82" s="120"/>
      <c r="EV82" s="120"/>
      <c r="EW82" s="120"/>
      <c r="EX82" s="120"/>
      <c r="EY82" s="120"/>
      <c r="EZ82" s="120"/>
      <c r="FA82" s="120"/>
      <c r="FB82" s="120"/>
      <c r="FC82" s="120"/>
      <c r="FD82" s="120"/>
      <c r="FE82" s="120"/>
      <c r="FF82" s="120"/>
      <c r="FG82" s="120"/>
      <c r="FH82" s="120"/>
      <c r="FI82" s="120"/>
      <c r="FJ82" s="120"/>
      <c r="FK82" s="121"/>
    </row>
    <row r="83" spans="1:167" ht="15.75" customHeight="1">
      <c r="A83" s="26"/>
      <c r="B83" s="117" t="s">
        <v>95</v>
      </c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  <c r="CG83" s="117"/>
      <c r="CH83" s="117"/>
      <c r="CI83" s="117"/>
      <c r="CJ83" s="117"/>
      <c r="CK83" s="117"/>
      <c r="CL83" s="117"/>
      <c r="CM83" s="117"/>
      <c r="CN83" s="117"/>
      <c r="CO83" s="117"/>
      <c r="CP83" s="117"/>
      <c r="CQ83" s="117"/>
      <c r="CR83" s="117"/>
      <c r="CS83" s="117"/>
      <c r="CT83" s="117"/>
      <c r="CU83" s="117"/>
      <c r="CV83" s="117"/>
      <c r="CW83" s="117"/>
      <c r="CX83" s="117"/>
      <c r="CY83" s="117"/>
      <c r="CZ83" s="117"/>
      <c r="DA83" s="117"/>
      <c r="DB83" s="117"/>
      <c r="DC83" s="117"/>
      <c r="DD83" s="117"/>
      <c r="DE83" s="117"/>
      <c r="DF83" s="117"/>
      <c r="DG83" s="117"/>
      <c r="DH83" s="117"/>
      <c r="DI83" s="117"/>
      <c r="DJ83" s="117"/>
      <c r="DK83" s="117"/>
      <c r="DL83" s="117"/>
      <c r="DM83" s="117"/>
      <c r="DN83" s="117"/>
      <c r="DO83" s="117"/>
      <c r="DP83" s="117"/>
      <c r="DQ83" s="117"/>
      <c r="DR83" s="117"/>
      <c r="DS83" s="117"/>
      <c r="DT83" s="117"/>
      <c r="DU83" s="117"/>
      <c r="DV83" s="117"/>
      <c r="DW83" s="117"/>
      <c r="DX83" s="117"/>
      <c r="DY83" s="117"/>
      <c r="DZ83" s="117"/>
      <c r="EA83" s="117"/>
      <c r="EB83" s="117"/>
      <c r="EC83" s="117"/>
      <c r="ED83" s="117"/>
      <c r="EE83" s="117"/>
      <c r="EF83" s="117"/>
      <c r="EG83" s="118"/>
      <c r="EH83" s="119"/>
      <c r="EI83" s="120"/>
      <c r="EJ83" s="120"/>
      <c r="EK83" s="120"/>
      <c r="EL83" s="120"/>
      <c r="EM83" s="120"/>
      <c r="EN83" s="120"/>
      <c r="EO83" s="120"/>
      <c r="EP83" s="120"/>
      <c r="EQ83" s="120"/>
      <c r="ER83" s="120"/>
      <c r="ES83" s="120"/>
      <c r="ET83" s="120"/>
      <c r="EU83" s="120"/>
      <c r="EV83" s="120"/>
      <c r="EW83" s="120"/>
      <c r="EX83" s="120"/>
      <c r="EY83" s="120"/>
      <c r="EZ83" s="120"/>
      <c r="FA83" s="120"/>
      <c r="FB83" s="120"/>
      <c r="FC83" s="120"/>
      <c r="FD83" s="120"/>
      <c r="FE83" s="120"/>
      <c r="FF83" s="120"/>
      <c r="FG83" s="120"/>
      <c r="FH83" s="120"/>
      <c r="FI83" s="120"/>
      <c r="FJ83" s="120"/>
      <c r="FK83" s="121"/>
    </row>
    <row r="84" spans="1:167" ht="15.75" customHeight="1">
      <c r="A84" s="26"/>
      <c r="B84" s="117" t="s">
        <v>96</v>
      </c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O84" s="117"/>
      <c r="CP84" s="117"/>
      <c r="CQ84" s="117"/>
      <c r="CR84" s="117"/>
      <c r="CS84" s="117"/>
      <c r="CT84" s="117"/>
      <c r="CU84" s="117"/>
      <c r="CV84" s="117"/>
      <c r="CW84" s="117"/>
      <c r="CX84" s="117"/>
      <c r="CY84" s="117"/>
      <c r="CZ84" s="117"/>
      <c r="DA84" s="117"/>
      <c r="DB84" s="117"/>
      <c r="DC84" s="117"/>
      <c r="DD84" s="117"/>
      <c r="DE84" s="117"/>
      <c r="DF84" s="117"/>
      <c r="DG84" s="117"/>
      <c r="DH84" s="117"/>
      <c r="DI84" s="117"/>
      <c r="DJ84" s="117"/>
      <c r="DK84" s="117"/>
      <c r="DL84" s="117"/>
      <c r="DM84" s="117"/>
      <c r="DN84" s="117"/>
      <c r="DO84" s="117"/>
      <c r="DP84" s="117"/>
      <c r="DQ84" s="117"/>
      <c r="DR84" s="117"/>
      <c r="DS84" s="117"/>
      <c r="DT84" s="117"/>
      <c r="DU84" s="117"/>
      <c r="DV84" s="117"/>
      <c r="DW84" s="117"/>
      <c r="DX84" s="117"/>
      <c r="DY84" s="117"/>
      <c r="DZ84" s="117"/>
      <c r="EA84" s="117"/>
      <c r="EB84" s="117"/>
      <c r="EC84" s="117"/>
      <c r="ED84" s="117"/>
      <c r="EE84" s="117"/>
      <c r="EF84" s="117"/>
      <c r="EG84" s="118"/>
      <c r="EH84" s="119"/>
      <c r="EI84" s="120"/>
      <c r="EJ84" s="120"/>
      <c r="EK84" s="120"/>
      <c r="EL84" s="120"/>
      <c r="EM84" s="120"/>
      <c r="EN84" s="120"/>
      <c r="EO84" s="120"/>
      <c r="EP84" s="120"/>
      <c r="EQ84" s="120"/>
      <c r="ER84" s="120"/>
      <c r="ES84" s="120"/>
      <c r="ET84" s="120"/>
      <c r="EU84" s="120"/>
      <c r="EV84" s="120"/>
      <c r="EW84" s="120"/>
      <c r="EX84" s="120"/>
      <c r="EY84" s="120"/>
      <c r="EZ84" s="120"/>
      <c r="FA84" s="120"/>
      <c r="FB84" s="120"/>
      <c r="FC84" s="120"/>
      <c r="FD84" s="120"/>
      <c r="FE84" s="120"/>
      <c r="FF84" s="120"/>
      <c r="FG84" s="120"/>
      <c r="FH84" s="120"/>
      <c r="FI84" s="120"/>
      <c r="FJ84" s="120"/>
      <c r="FK84" s="121"/>
    </row>
  </sheetData>
  <mergeCells count="170">
    <mergeCell ref="B76:EG76"/>
    <mergeCell ref="EH76:FK76"/>
    <mergeCell ref="EH36:FK36"/>
    <mergeCell ref="EH37:FK37"/>
    <mergeCell ref="B36:EG36"/>
    <mergeCell ref="EH35:FK35"/>
    <mergeCell ref="B33:EG33"/>
    <mergeCell ref="B80:EG80"/>
    <mergeCell ref="EH80:FK80"/>
    <mergeCell ref="B73:EG73"/>
    <mergeCell ref="EH73:FK73"/>
    <mergeCell ref="B74:EG74"/>
    <mergeCell ref="EH74:FK74"/>
    <mergeCell ref="B75:EG75"/>
    <mergeCell ref="EH75:FK75"/>
    <mergeCell ref="B68:EG68"/>
    <mergeCell ref="EH68:FK68"/>
    <mergeCell ref="B70:EG70"/>
    <mergeCell ref="B72:EG72"/>
    <mergeCell ref="EH72:FK72"/>
    <mergeCell ref="EH70:FK70"/>
    <mergeCell ref="EH71:FK71"/>
    <mergeCell ref="B69:EG69"/>
    <mergeCell ref="EH69:FK69"/>
    <mergeCell ref="B83:EG83"/>
    <mergeCell ref="EH83:FK83"/>
    <mergeCell ref="B77:EG77"/>
    <mergeCell ref="EH77:FK77"/>
    <mergeCell ref="B78:EG78"/>
    <mergeCell ref="EH78:FK78"/>
    <mergeCell ref="B79:EG79"/>
    <mergeCell ref="EH79:FK79"/>
    <mergeCell ref="B81:EG81"/>
    <mergeCell ref="EH81:FK81"/>
    <mergeCell ref="B82:EG82"/>
    <mergeCell ref="EH82:FK82"/>
    <mergeCell ref="B63:EG63"/>
    <mergeCell ref="EH63:FK63"/>
    <mergeCell ref="B66:EG66"/>
    <mergeCell ref="B71:EG71"/>
    <mergeCell ref="EH66:FK66"/>
    <mergeCell ref="B64:EG64"/>
    <mergeCell ref="EH64:FK64"/>
    <mergeCell ref="B65:EG65"/>
    <mergeCell ref="B67:EG67"/>
    <mergeCell ref="EH67:FK67"/>
    <mergeCell ref="EH65:FK65"/>
    <mergeCell ref="B58:EG58"/>
    <mergeCell ref="EH58:FK58"/>
    <mergeCell ref="B59:EG59"/>
    <mergeCell ref="EH59:FK59"/>
    <mergeCell ref="B60:EG60"/>
    <mergeCell ref="EH60:FK60"/>
    <mergeCell ref="B61:EG61"/>
    <mergeCell ref="EH61:FK61"/>
    <mergeCell ref="B62:EG62"/>
    <mergeCell ref="EH62:FK62"/>
    <mergeCell ref="B57:EG57"/>
    <mergeCell ref="EH57:FK57"/>
    <mergeCell ref="B54:EG54"/>
    <mergeCell ref="EH54:FK54"/>
    <mergeCell ref="B56:EG56"/>
    <mergeCell ref="EH55:FK55"/>
    <mergeCell ref="EH56:FK56"/>
    <mergeCell ref="B55:EG55"/>
    <mergeCell ref="EH5:FK5"/>
    <mergeCell ref="EH6:FK6"/>
    <mergeCell ref="EH7:FK7"/>
    <mergeCell ref="EH8:FK8"/>
    <mergeCell ref="EH44:FK44"/>
    <mergeCell ref="B45:EG45"/>
    <mergeCell ref="EH45:FK45"/>
    <mergeCell ref="B52:EG52"/>
    <mergeCell ref="EH51:FK51"/>
    <mergeCell ref="EH52:FK52"/>
    <mergeCell ref="B46:EG46"/>
    <mergeCell ref="EH46:FK46"/>
    <mergeCell ref="B47:EG47"/>
    <mergeCell ref="EH47:FK47"/>
    <mergeCell ref="EH30:FK30"/>
    <mergeCell ref="EH40:FK40"/>
    <mergeCell ref="B20:EG20"/>
    <mergeCell ref="EH15:FK15"/>
    <mergeCell ref="B14:EG14"/>
    <mergeCell ref="B16:EG16"/>
    <mergeCell ref="B15:EG15"/>
    <mergeCell ref="EH21:FK21"/>
    <mergeCell ref="B22:EG22"/>
    <mergeCell ref="EH22:FK22"/>
    <mergeCell ref="EH17:FK17"/>
    <mergeCell ref="B18:EG18"/>
    <mergeCell ref="EH16:FK16"/>
    <mergeCell ref="B24:EG24"/>
    <mergeCell ref="EH18:FK18"/>
    <mergeCell ref="EH24:FK24"/>
    <mergeCell ref="EH25:FK25"/>
    <mergeCell ref="EH19:FK19"/>
    <mergeCell ref="B23:EG23"/>
    <mergeCell ref="EH23:FK23"/>
    <mergeCell ref="B38:EG38"/>
    <mergeCell ref="B43:EG43"/>
    <mergeCell ref="B35:EG35"/>
    <mergeCell ref="B39:EG39"/>
    <mergeCell ref="B40:EG40"/>
    <mergeCell ref="EH28:FK28"/>
    <mergeCell ref="EH43:FK43"/>
    <mergeCell ref="EH38:FK38"/>
    <mergeCell ref="EH39:FK39"/>
    <mergeCell ref="EH26:FK26"/>
    <mergeCell ref="B29:EG29"/>
    <mergeCell ref="B27:EG27"/>
    <mergeCell ref="EH27:FK27"/>
    <mergeCell ref="B28:EG28"/>
    <mergeCell ref="B32:EG32"/>
    <mergeCell ref="EH32:FK32"/>
    <mergeCell ref="EH29:FK29"/>
    <mergeCell ref="B84:EG84"/>
    <mergeCell ref="B21:EG21"/>
    <mergeCell ref="B25:EG25"/>
    <mergeCell ref="B26:EG26"/>
    <mergeCell ref="B30:EG30"/>
    <mergeCell ref="EH84:FK84"/>
    <mergeCell ref="B1:FJ1"/>
    <mergeCell ref="B6:EG6"/>
    <mergeCell ref="B7:EG7"/>
    <mergeCell ref="B9:EG9"/>
    <mergeCell ref="EH4:FK4"/>
    <mergeCell ref="B5:EG5"/>
    <mergeCell ref="A4:EG4"/>
    <mergeCell ref="EH9:FK9"/>
    <mergeCell ref="B11:EG11"/>
    <mergeCell ref="EH11:FK11"/>
    <mergeCell ref="B13:EG13"/>
    <mergeCell ref="B10:EG10"/>
    <mergeCell ref="B12:EG12"/>
    <mergeCell ref="EH12:FK12"/>
    <mergeCell ref="EH13:FK13"/>
    <mergeCell ref="EH14:FK14"/>
    <mergeCell ref="EH20:FK20"/>
    <mergeCell ref="EH10:FK10"/>
    <mergeCell ref="CP2:CS2"/>
    <mergeCell ref="CT2:CW2"/>
    <mergeCell ref="CX2:DA2"/>
    <mergeCell ref="B19:EG19"/>
    <mergeCell ref="BQ2:BT2"/>
    <mergeCell ref="BU2:BW2"/>
    <mergeCell ref="BX2:CO2"/>
    <mergeCell ref="BK2:BP2"/>
    <mergeCell ref="B8:EG8"/>
    <mergeCell ref="B17:EG17"/>
    <mergeCell ref="B31:EG31"/>
    <mergeCell ref="EH31:FK31"/>
    <mergeCell ref="B53:EG53"/>
    <mergeCell ref="EH53:FK53"/>
    <mergeCell ref="B49:EG49"/>
    <mergeCell ref="EH49:FK49"/>
    <mergeCell ref="B50:EG50"/>
    <mergeCell ref="EH50:FK50"/>
    <mergeCell ref="B51:EG51"/>
    <mergeCell ref="B48:EG48"/>
    <mergeCell ref="EH48:FK48"/>
    <mergeCell ref="B41:EG41"/>
    <mergeCell ref="EH41:FK41"/>
    <mergeCell ref="B42:EG42"/>
    <mergeCell ref="EH42:FK42"/>
    <mergeCell ref="EH33:FK33"/>
    <mergeCell ref="B34:EG34"/>
    <mergeCell ref="EH34:FK34"/>
    <mergeCell ref="B37:EG37"/>
    <mergeCell ref="B44:EG44"/>
  </mergeCells>
  <pageMargins left="0.39370078740157483" right="0.31496062992125984" top="0.78740157480314965" bottom="0.39370078740157483" header="0.19685039370078741" footer="0.19685039370078741"/>
  <pageSetup paperSize="9" scale="73" fitToHeight="2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OG68"/>
  <sheetViews>
    <sheetView view="pageBreakPreview" topLeftCell="H1" zoomScaleSheetLayoutView="100" workbookViewId="0">
      <selection activeCell="KM6" sqref="KM6:LB7"/>
    </sheetView>
  </sheetViews>
  <sheetFormatPr defaultColWidth="0.85546875" defaultRowHeight="15"/>
  <cols>
    <col min="1" max="184" width="0.85546875" style="1"/>
    <col min="185" max="189" width="0.85546875" style="1" customWidth="1"/>
    <col min="190" max="16384" width="0.85546875" style="1"/>
  </cols>
  <sheetData>
    <row r="1" spans="1:397">
      <c r="B1" s="126" t="s">
        <v>394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</row>
    <row r="2" spans="1:397">
      <c r="BK2" s="81" t="s">
        <v>52</v>
      </c>
      <c r="BL2" s="81"/>
      <c r="BM2" s="81"/>
      <c r="BN2" s="81"/>
      <c r="BO2" s="81"/>
      <c r="BP2" s="81"/>
      <c r="BQ2" s="86" t="s">
        <v>376</v>
      </c>
      <c r="BR2" s="86"/>
      <c r="BS2" s="86"/>
      <c r="BT2" s="86"/>
      <c r="BU2" s="101" t="s">
        <v>2</v>
      </c>
      <c r="BV2" s="101"/>
      <c r="BW2" s="101"/>
      <c r="BX2" s="86" t="s">
        <v>377</v>
      </c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102">
        <v>20</v>
      </c>
      <c r="CQ2" s="102"/>
      <c r="CR2" s="102"/>
      <c r="CS2" s="102"/>
      <c r="CT2" s="85" t="s">
        <v>370</v>
      </c>
      <c r="CU2" s="85"/>
      <c r="CV2" s="85"/>
      <c r="CW2" s="85"/>
      <c r="CX2" s="101" t="s">
        <v>3</v>
      </c>
      <c r="CY2" s="101"/>
      <c r="CZ2" s="101"/>
      <c r="DA2" s="101"/>
    </row>
    <row r="3" spans="1:39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</row>
    <row r="4" spans="1:397" s="32" customFormat="1" ht="15" customHeight="1">
      <c r="A4" s="147" t="s">
        <v>103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9"/>
      <c r="AC4" s="147" t="s">
        <v>97</v>
      </c>
      <c r="AD4" s="148"/>
      <c r="AE4" s="148"/>
      <c r="AF4" s="148"/>
      <c r="AG4" s="148"/>
      <c r="AH4" s="148"/>
      <c r="AI4" s="148"/>
      <c r="AJ4" s="148"/>
      <c r="AK4" s="149"/>
      <c r="AL4" s="147" t="s">
        <v>105</v>
      </c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9"/>
      <c r="BA4" s="144" t="s">
        <v>363</v>
      </c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45"/>
      <c r="BX4" s="145"/>
      <c r="BY4" s="145"/>
      <c r="BZ4" s="145"/>
      <c r="CA4" s="145"/>
      <c r="CB4" s="145"/>
      <c r="CC4" s="145"/>
      <c r="CD4" s="145"/>
      <c r="CE4" s="145"/>
      <c r="CF4" s="145"/>
      <c r="CG4" s="145"/>
      <c r="CH4" s="145"/>
      <c r="CI4" s="145"/>
      <c r="CJ4" s="145"/>
      <c r="CK4" s="145"/>
      <c r="CL4" s="145"/>
      <c r="CM4" s="145"/>
      <c r="CN4" s="145"/>
      <c r="CO4" s="145"/>
      <c r="CP4" s="145"/>
      <c r="CQ4" s="145"/>
      <c r="CR4" s="145"/>
      <c r="CS4" s="145"/>
      <c r="CT4" s="145"/>
      <c r="CU4" s="145"/>
      <c r="CV4" s="145"/>
      <c r="CW4" s="145"/>
      <c r="CX4" s="145"/>
      <c r="CY4" s="145"/>
      <c r="CZ4" s="145"/>
      <c r="DA4" s="145"/>
      <c r="DB4" s="145"/>
      <c r="DC4" s="145"/>
      <c r="DD4" s="145"/>
      <c r="DE4" s="145"/>
      <c r="DF4" s="145"/>
      <c r="DG4" s="145"/>
      <c r="DH4" s="145"/>
      <c r="DI4" s="145"/>
      <c r="DJ4" s="145"/>
      <c r="DK4" s="145"/>
      <c r="DL4" s="145"/>
      <c r="DM4" s="145"/>
      <c r="DN4" s="145"/>
      <c r="DO4" s="145"/>
      <c r="DP4" s="145"/>
      <c r="DQ4" s="145"/>
      <c r="DR4" s="145"/>
      <c r="DS4" s="145"/>
      <c r="DT4" s="145"/>
      <c r="DU4" s="145"/>
      <c r="DV4" s="145"/>
      <c r="DW4" s="145"/>
      <c r="DX4" s="145"/>
      <c r="DY4" s="145"/>
      <c r="DZ4" s="145"/>
      <c r="EA4" s="145"/>
      <c r="EB4" s="145"/>
      <c r="EC4" s="145"/>
      <c r="ED4" s="145"/>
      <c r="EE4" s="145"/>
      <c r="EF4" s="145"/>
      <c r="EG4" s="145"/>
      <c r="EH4" s="145"/>
      <c r="EI4" s="145"/>
      <c r="EJ4" s="145"/>
      <c r="EK4" s="145"/>
      <c r="EL4" s="145"/>
      <c r="EM4" s="145"/>
      <c r="EN4" s="145"/>
      <c r="EO4" s="145"/>
      <c r="EP4" s="145"/>
      <c r="EQ4" s="145"/>
      <c r="ER4" s="145"/>
      <c r="ES4" s="145"/>
      <c r="ET4" s="145"/>
      <c r="EU4" s="145"/>
      <c r="EV4" s="145"/>
      <c r="EW4" s="145"/>
      <c r="EX4" s="145"/>
      <c r="EY4" s="145"/>
      <c r="EZ4" s="145"/>
      <c r="FA4" s="145"/>
      <c r="FB4" s="145"/>
      <c r="FC4" s="145"/>
      <c r="FD4" s="145"/>
      <c r="FE4" s="145"/>
      <c r="FF4" s="145"/>
      <c r="FG4" s="145"/>
      <c r="FH4" s="145"/>
      <c r="FI4" s="145"/>
      <c r="FJ4" s="145"/>
      <c r="FK4" s="146"/>
      <c r="FL4" s="144" t="s">
        <v>364</v>
      </c>
      <c r="FM4" s="145"/>
      <c r="FN4" s="145"/>
      <c r="FO4" s="145"/>
      <c r="FP4" s="145"/>
      <c r="FQ4" s="145"/>
      <c r="FR4" s="145"/>
      <c r="FS4" s="145"/>
      <c r="FT4" s="145"/>
      <c r="FU4" s="145"/>
      <c r="FV4" s="145"/>
      <c r="FW4" s="145"/>
      <c r="FX4" s="145"/>
      <c r="FY4" s="145"/>
      <c r="FZ4" s="145"/>
      <c r="GA4" s="145"/>
      <c r="GB4" s="145"/>
      <c r="GC4" s="145"/>
      <c r="GD4" s="145"/>
      <c r="GE4" s="145"/>
      <c r="GF4" s="145"/>
      <c r="GG4" s="145"/>
      <c r="GH4" s="145"/>
      <c r="GI4" s="145"/>
      <c r="GJ4" s="145"/>
      <c r="GK4" s="145"/>
      <c r="GL4" s="145"/>
      <c r="GM4" s="145"/>
      <c r="GN4" s="145"/>
      <c r="GO4" s="145"/>
      <c r="GP4" s="145"/>
      <c r="GQ4" s="145"/>
      <c r="GR4" s="145"/>
      <c r="GS4" s="145"/>
      <c r="GT4" s="145"/>
      <c r="GU4" s="145"/>
      <c r="GV4" s="145"/>
      <c r="GW4" s="145"/>
      <c r="GX4" s="145"/>
      <c r="GY4" s="145"/>
      <c r="GZ4" s="145"/>
      <c r="HA4" s="145"/>
      <c r="HB4" s="145"/>
      <c r="HC4" s="145"/>
      <c r="HD4" s="145"/>
      <c r="HE4" s="145"/>
      <c r="HF4" s="145"/>
      <c r="HG4" s="145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  <c r="IS4" s="145"/>
      <c r="IT4" s="145"/>
      <c r="IU4" s="145"/>
      <c r="IV4" s="145"/>
      <c r="IW4" s="145"/>
      <c r="IX4" s="145"/>
      <c r="IY4" s="145"/>
      <c r="IZ4" s="145"/>
      <c r="JA4" s="145"/>
      <c r="JB4" s="145"/>
      <c r="JC4" s="145"/>
      <c r="JD4" s="145"/>
      <c r="JE4" s="145"/>
      <c r="JF4" s="145"/>
      <c r="JG4" s="145"/>
      <c r="JH4" s="145"/>
      <c r="JI4" s="145"/>
      <c r="JJ4" s="145"/>
      <c r="JK4" s="145"/>
      <c r="JL4" s="145"/>
      <c r="JM4" s="145"/>
      <c r="JN4" s="145"/>
      <c r="JO4" s="145"/>
      <c r="JP4" s="145"/>
      <c r="JQ4" s="145"/>
      <c r="JR4" s="145"/>
      <c r="JS4" s="145"/>
      <c r="JT4" s="145"/>
      <c r="JU4" s="145"/>
      <c r="JV4" s="146"/>
      <c r="JW4" s="144" t="s">
        <v>365</v>
      </c>
      <c r="JX4" s="145"/>
      <c r="JY4" s="145"/>
      <c r="JZ4" s="145"/>
      <c r="KA4" s="145"/>
      <c r="KB4" s="145"/>
      <c r="KC4" s="145"/>
      <c r="KD4" s="145"/>
      <c r="KE4" s="145"/>
      <c r="KF4" s="145"/>
      <c r="KG4" s="145"/>
      <c r="KH4" s="145"/>
      <c r="KI4" s="145"/>
      <c r="KJ4" s="145"/>
      <c r="KK4" s="145"/>
      <c r="KL4" s="145"/>
      <c r="KM4" s="145"/>
      <c r="KN4" s="145"/>
      <c r="KO4" s="145"/>
      <c r="KP4" s="145"/>
      <c r="KQ4" s="145"/>
      <c r="KR4" s="145"/>
      <c r="KS4" s="145"/>
      <c r="KT4" s="145"/>
      <c r="KU4" s="145"/>
      <c r="KV4" s="145"/>
      <c r="KW4" s="145"/>
      <c r="KX4" s="145"/>
      <c r="KY4" s="145"/>
      <c r="KZ4" s="145"/>
      <c r="LA4" s="145"/>
      <c r="LB4" s="145"/>
      <c r="LC4" s="145"/>
      <c r="LD4" s="145"/>
      <c r="LE4" s="145"/>
      <c r="LF4" s="145"/>
      <c r="LG4" s="145"/>
      <c r="LH4" s="145"/>
      <c r="LI4" s="145"/>
      <c r="LJ4" s="145"/>
      <c r="LK4" s="145"/>
      <c r="LL4" s="145"/>
      <c r="LM4" s="145"/>
      <c r="LN4" s="145"/>
      <c r="LO4" s="145"/>
      <c r="LP4" s="145"/>
      <c r="LQ4" s="145"/>
      <c r="LR4" s="145"/>
      <c r="LS4" s="145"/>
      <c r="LT4" s="145"/>
      <c r="LU4" s="145"/>
      <c r="LV4" s="145"/>
      <c r="LW4" s="145"/>
      <c r="LX4" s="145"/>
      <c r="LY4" s="145"/>
      <c r="LZ4" s="145"/>
      <c r="MA4" s="145"/>
      <c r="MB4" s="145"/>
      <c r="MC4" s="145"/>
      <c r="MD4" s="145"/>
      <c r="ME4" s="145"/>
      <c r="MF4" s="145"/>
      <c r="MG4" s="145"/>
      <c r="MH4" s="145"/>
      <c r="MI4" s="145"/>
      <c r="MJ4" s="145"/>
      <c r="MK4" s="145"/>
      <c r="ML4" s="145"/>
      <c r="MM4" s="145"/>
      <c r="MN4" s="145"/>
      <c r="MO4" s="145"/>
      <c r="MP4" s="145"/>
      <c r="MQ4" s="145"/>
      <c r="MR4" s="145"/>
      <c r="MS4" s="145"/>
      <c r="MT4" s="145"/>
      <c r="MU4" s="145"/>
      <c r="MV4" s="145"/>
      <c r="MW4" s="145"/>
      <c r="MX4" s="145"/>
      <c r="MY4" s="145"/>
      <c r="MZ4" s="145"/>
      <c r="NA4" s="145"/>
      <c r="NB4" s="145"/>
      <c r="NC4" s="145"/>
      <c r="ND4" s="145"/>
      <c r="NE4" s="145"/>
      <c r="NF4" s="145"/>
      <c r="NG4" s="145"/>
      <c r="NH4" s="145"/>
      <c r="NI4" s="145"/>
      <c r="NJ4" s="145"/>
      <c r="NK4" s="145"/>
      <c r="NL4" s="145"/>
      <c r="NM4" s="145"/>
      <c r="NN4" s="145"/>
      <c r="NO4" s="145"/>
      <c r="NP4" s="145"/>
      <c r="NQ4" s="145"/>
      <c r="NR4" s="145"/>
      <c r="NS4" s="145"/>
      <c r="NT4" s="145"/>
      <c r="NU4" s="145"/>
      <c r="NV4" s="145"/>
      <c r="NW4" s="145"/>
      <c r="NX4" s="145"/>
      <c r="NY4" s="145"/>
      <c r="NZ4" s="145"/>
      <c r="OA4" s="145"/>
      <c r="OB4" s="145"/>
      <c r="OC4" s="145"/>
      <c r="OD4" s="145"/>
      <c r="OE4" s="145"/>
      <c r="OF4" s="145"/>
      <c r="OG4" s="146"/>
    </row>
    <row r="5" spans="1:397" s="32" customFormat="1" ht="15" customHeight="1">
      <c r="A5" s="150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2"/>
      <c r="AC5" s="150"/>
      <c r="AD5" s="151"/>
      <c r="AE5" s="151"/>
      <c r="AF5" s="151"/>
      <c r="AG5" s="151"/>
      <c r="AH5" s="151"/>
      <c r="AI5" s="151"/>
      <c r="AJ5" s="151"/>
      <c r="AK5" s="152"/>
      <c r="AL5" s="150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2"/>
      <c r="BA5" s="147" t="s">
        <v>98</v>
      </c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9"/>
      <c r="BQ5" s="144" t="s">
        <v>5</v>
      </c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6"/>
      <c r="FL5" s="147" t="s">
        <v>98</v>
      </c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9"/>
      <c r="GB5" s="144" t="s">
        <v>5</v>
      </c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  <c r="IX5" s="145"/>
      <c r="IY5" s="145"/>
      <c r="IZ5" s="145"/>
      <c r="JA5" s="145"/>
      <c r="JB5" s="145"/>
      <c r="JC5" s="145"/>
      <c r="JD5" s="145"/>
      <c r="JE5" s="145"/>
      <c r="JF5" s="145"/>
      <c r="JG5" s="145"/>
      <c r="JH5" s="145"/>
      <c r="JI5" s="145"/>
      <c r="JJ5" s="145"/>
      <c r="JK5" s="145"/>
      <c r="JL5" s="145"/>
      <c r="JM5" s="145"/>
      <c r="JN5" s="145"/>
      <c r="JO5" s="145"/>
      <c r="JP5" s="145"/>
      <c r="JQ5" s="145"/>
      <c r="JR5" s="145"/>
      <c r="JS5" s="145"/>
      <c r="JT5" s="145"/>
      <c r="JU5" s="145"/>
      <c r="JV5" s="146"/>
      <c r="JW5" s="147" t="s">
        <v>98</v>
      </c>
      <c r="JX5" s="148"/>
      <c r="JY5" s="148"/>
      <c r="JZ5" s="148"/>
      <c r="KA5" s="148"/>
      <c r="KB5" s="148"/>
      <c r="KC5" s="148"/>
      <c r="KD5" s="148"/>
      <c r="KE5" s="148"/>
      <c r="KF5" s="148"/>
      <c r="KG5" s="148"/>
      <c r="KH5" s="148"/>
      <c r="KI5" s="148"/>
      <c r="KJ5" s="148"/>
      <c r="KK5" s="148"/>
      <c r="KL5" s="149"/>
      <c r="KM5" s="144" t="s">
        <v>5</v>
      </c>
      <c r="KN5" s="145"/>
      <c r="KO5" s="145"/>
      <c r="KP5" s="145"/>
      <c r="KQ5" s="145"/>
      <c r="KR5" s="145"/>
      <c r="KS5" s="145"/>
      <c r="KT5" s="145"/>
      <c r="KU5" s="145"/>
      <c r="KV5" s="145"/>
      <c r="KW5" s="145"/>
      <c r="KX5" s="145"/>
      <c r="KY5" s="145"/>
      <c r="KZ5" s="145"/>
      <c r="LA5" s="145"/>
      <c r="LB5" s="145"/>
      <c r="LC5" s="145"/>
      <c r="LD5" s="145"/>
      <c r="LE5" s="145"/>
      <c r="LF5" s="145"/>
      <c r="LG5" s="145"/>
      <c r="LH5" s="145"/>
      <c r="LI5" s="145"/>
      <c r="LJ5" s="145"/>
      <c r="LK5" s="145"/>
      <c r="LL5" s="145"/>
      <c r="LM5" s="145"/>
      <c r="LN5" s="145"/>
      <c r="LO5" s="145"/>
      <c r="LP5" s="145"/>
      <c r="LQ5" s="145"/>
      <c r="LR5" s="145"/>
      <c r="LS5" s="145"/>
      <c r="LT5" s="145"/>
      <c r="LU5" s="145"/>
      <c r="LV5" s="145"/>
      <c r="LW5" s="145"/>
      <c r="LX5" s="145"/>
      <c r="LY5" s="145"/>
      <c r="LZ5" s="145"/>
      <c r="MA5" s="145"/>
      <c r="MB5" s="145"/>
      <c r="MC5" s="145"/>
      <c r="MD5" s="145"/>
      <c r="ME5" s="145"/>
      <c r="MF5" s="145"/>
      <c r="MG5" s="145"/>
      <c r="MH5" s="145"/>
      <c r="MI5" s="145"/>
      <c r="MJ5" s="145"/>
      <c r="MK5" s="145"/>
      <c r="ML5" s="145"/>
      <c r="MM5" s="145"/>
      <c r="MN5" s="145"/>
      <c r="MO5" s="145"/>
      <c r="MP5" s="145"/>
      <c r="MQ5" s="145"/>
      <c r="MR5" s="145"/>
      <c r="MS5" s="145"/>
      <c r="MT5" s="145"/>
      <c r="MU5" s="145"/>
      <c r="MV5" s="145"/>
      <c r="MW5" s="145"/>
      <c r="MX5" s="145"/>
      <c r="MY5" s="145"/>
      <c r="MZ5" s="145"/>
      <c r="NA5" s="145"/>
      <c r="NB5" s="145"/>
      <c r="NC5" s="145"/>
      <c r="ND5" s="145"/>
      <c r="NE5" s="145"/>
      <c r="NF5" s="145"/>
      <c r="NG5" s="145"/>
      <c r="NH5" s="145"/>
      <c r="NI5" s="145"/>
      <c r="NJ5" s="145"/>
      <c r="NK5" s="145"/>
      <c r="NL5" s="145"/>
      <c r="NM5" s="145"/>
      <c r="NN5" s="145"/>
      <c r="NO5" s="145"/>
      <c r="NP5" s="145"/>
      <c r="NQ5" s="145"/>
      <c r="NR5" s="145"/>
      <c r="NS5" s="145"/>
      <c r="NT5" s="145"/>
      <c r="NU5" s="145"/>
      <c r="NV5" s="145"/>
      <c r="NW5" s="145"/>
      <c r="NX5" s="145"/>
      <c r="NY5" s="145"/>
      <c r="NZ5" s="145"/>
      <c r="OA5" s="145"/>
      <c r="OB5" s="145"/>
      <c r="OC5" s="145"/>
      <c r="OD5" s="145"/>
      <c r="OE5" s="145"/>
      <c r="OF5" s="145"/>
      <c r="OG5" s="146"/>
    </row>
    <row r="6" spans="1:397" s="32" customFormat="1" ht="57" customHeight="1">
      <c r="A6" s="150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0"/>
      <c r="AD6" s="151"/>
      <c r="AE6" s="151"/>
      <c r="AF6" s="151"/>
      <c r="AG6" s="151"/>
      <c r="AH6" s="151"/>
      <c r="AI6" s="151"/>
      <c r="AJ6" s="151"/>
      <c r="AK6" s="152"/>
      <c r="AL6" s="150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2"/>
      <c r="BA6" s="150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2"/>
      <c r="BQ6" s="147" t="s">
        <v>413</v>
      </c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9"/>
      <c r="CG6" s="147" t="s">
        <v>104</v>
      </c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9"/>
      <c r="CZ6" s="147" t="s">
        <v>99</v>
      </c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9"/>
      <c r="DP6" s="147" t="s">
        <v>100</v>
      </c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9"/>
      <c r="EF6" s="144" t="s">
        <v>101</v>
      </c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6"/>
      <c r="FL6" s="150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2"/>
      <c r="GB6" s="147" t="s">
        <v>413</v>
      </c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9"/>
      <c r="GR6" s="147" t="s">
        <v>104</v>
      </c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9"/>
      <c r="HK6" s="147" t="s">
        <v>99</v>
      </c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9"/>
      <c r="IA6" s="147" t="s">
        <v>100</v>
      </c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9"/>
      <c r="IQ6" s="144" t="s">
        <v>101</v>
      </c>
      <c r="IR6" s="145"/>
      <c r="IS6" s="145"/>
      <c r="IT6" s="145"/>
      <c r="IU6" s="145"/>
      <c r="IV6" s="145"/>
      <c r="IW6" s="145"/>
      <c r="IX6" s="145"/>
      <c r="IY6" s="145"/>
      <c r="IZ6" s="145"/>
      <c r="JA6" s="145"/>
      <c r="JB6" s="145"/>
      <c r="JC6" s="145"/>
      <c r="JD6" s="145"/>
      <c r="JE6" s="145"/>
      <c r="JF6" s="145"/>
      <c r="JG6" s="145"/>
      <c r="JH6" s="145"/>
      <c r="JI6" s="145"/>
      <c r="JJ6" s="145"/>
      <c r="JK6" s="145"/>
      <c r="JL6" s="145"/>
      <c r="JM6" s="145"/>
      <c r="JN6" s="145"/>
      <c r="JO6" s="145"/>
      <c r="JP6" s="145"/>
      <c r="JQ6" s="145"/>
      <c r="JR6" s="145"/>
      <c r="JS6" s="145"/>
      <c r="JT6" s="145"/>
      <c r="JU6" s="145"/>
      <c r="JV6" s="146"/>
      <c r="JW6" s="150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2"/>
      <c r="KM6" s="147" t="s">
        <v>413</v>
      </c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9"/>
      <c r="LC6" s="147" t="s">
        <v>104</v>
      </c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9"/>
      <c r="LV6" s="147" t="s">
        <v>99</v>
      </c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9"/>
      <c r="ML6" s="147" t="s">
        <v>100</v>
      </c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9"/>
      <c r="NB6" s="144" t="s">
        <v>101</v>
      </c>
      <c r="NC6" s="145"/>
      <c r="ND6" s="145"/>
      <c r="NE6" s="145"/>
      <c r="NF6" s="145"/>
      <c r="NG6" s="145"/>
      <c r="NH6" s="145"/>
      <c r="NI6" s="145"/>
      <c r="NJ6" s="145"/>
      <c r="NK6" s="145"/>
      <c r="NL6" s="145"/>
      <c r="NM6" s="145"/>
      <c r="NN6" s="145"/>
      <c r="NO6" s="145"/>
      <c r="NP6" s="145"/>
      <c r="NQ6" s="145"/>
      <c r="NR6" s="145"/>
      <c r="NS6" s="145"/>
      <c r="NT6" s="145"/>
      <c r="NU6" s="145"/>
      <c r="NV6" s="145"/>
      <c r="NW6" s="145"/>
      <c r="NX6" s="145"/>
      <c r="NY6" s="145"/>
      <c r="NZ6" s="145"/>
      <c r="OA6" s="145"/>
      <c r="OB6" s="145"/>
      <c r="OC6" s="145"/>
      <c r="OD6" s="145"/>
      <c r="OE6" s="145"/>
      <c r="OF6" s="145"/>
      <c r="OG6" s="146"/>
    </row>
    <row r="7" spans="1:397" s="32" customFormat="1" ht="69" customHeight="1">
      <c r="A7" s="141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3"/>
      <c r="AC7" s="141"/>
      <c r="AD7" s="142"/>
      <c r="AE7" s="142"/>
      <c r="AF7" s="142"/>
      <c r="AG7" s="142"/>
      <c r="AH7" s="142"/>
      <c r="AI7" s="142"/>
      <c r="AJ7" s="142"/>
      <c r="AK7" s="143"/>
      <c r="AL7" s="141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3"/>
      <c r="BA7" s="141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3"/>
      <c r="BQ7" s="141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3"/>
      <c r="CG7" s="141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3"/>
      <c r="CZ7" s="141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3"/>
      <c r="DP7" s="141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3"/>
      <c r="EF7" s="141" t="s">
        <v>98</v>
      </c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3"/>
      <c r="EV7" s="141" t="s">
        <v>102</v>
      </c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3"/>
      <c r="FL7" s="141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3"/>
      <c r="GB7" s="141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3"/>
      <c r="GR7" s="141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3"/>
      <c r="HK7" s="141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3"/>
      <c r="IA7" s="141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3"/>
      <c r="IQ7" s="141" t="s">
        <v>98</v>
      </c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3"/>
      <c r="JG7" s="141" t="s">
        <v>102</v>
      </c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  <c r="JU7" s="142"/>
      <c r="JV7" s="143"/>
      <c r="JW7" s="141"/>
      <c r="JX7" s="142"/>
      <c r="JY7" s="142"/>
      <c r="JZ7" s="142"/>
      <c r="KA7" s="142"/>
      <c r="KB7" s="142"/>
      <c r="KC7" s="142"/>
      <c r="KD7" s="142"/>
      <c r="KE7" s="142"/>
      <c r="KF7" s="142"/>
      <c r="KG7" s="142"/>
      <c r="KH7" s="142"/>
      <c r="KI7" s="142"/>
      <c r="KJ7" s="142"/>
      <c r="KK7" s="142"/>
      <c r="KL7" s="143"/>
      <c r="KM7" s="141"/>
      <c r="KN7" s="142"/>
      <c r="KO7" s="142"/>
      <c r="KP7" s="142"/>
      <c r="KQ7" s="142"/>
      <c r="KR7" s="142"/>
      <c r="KS7" s="142"/>
      <c r="KT7" s="142"/>
      <c r="KU7" s="142"/>
      <c r="KV7" s="142"/>
      <c r="KW7" s="142"/>
      <c r="KX7" s="142"/>
      <c r="KY7" s="142"/>
      <c r="KZ7" s="142"/>
      <c r="LA7" s="142"/>
      <c r="LB7" s="143"/>
      <c r="LC7" s="141"/>
      <c r="LD7" s="142"/>
      <c r="LE7" s="142"/>
      <c r="LF7" s="142"/>
      <c r="LG7" s="142"/>
      <c r="LH7" s="142"/>
      <c r="LI7" s="142"/>
      <c r="LJ7" s="142"/>
      <c r="LK7" s="142"/>
      <c r="LL7" s="142"/>
      <c r="LM7" s="142"/>
      <c r="LN7" s="142"/>
      <c r="LO7" s="142"/>
      <c r="LP7" s="142"/>
      <c r="LQ7" s="142"/>
      <c r="LR7" s="142"/>
      <c r="LS7" s="142"/>
      <c r="LT7" s="142"/>
      <c r="LU7" s="143"/>
      <c r="LV7" s="141"/>
      <c r="LW7" s="142"/>
      <c r="LX7" s="142"/>
      <c r="LY7" s="142"/>
      <c r="LZ7" s="142"/>
      <c r="MA7" s="142"/>
      <c r="MB7" s="142"/>
      <c r="MC7" s="142"/>
      <c r="MD7" s="142"/>
      <c r="ME7" s="142"/>
      <c r="MF7" s="142"/>
      <c r="MG7" s="142"/>
      <c r="MH7" s="142"/>
      <c r="MI7" s="142"/>
      <c r="MJ7" s="142"/>
      <c r="MK7" s="143"/>
      <c r="ML7" s="141"/>
      <c r="MM7" s="142"/>
      <c r="MN7" s="142"/>
      <c r="MO7" s="142"/>
      <c r="MP7" s="142"/>
      <c r="MQ7" s="142"/>
      <c r="MR7" s="142"/>
      <c r="MS7" s="142"/>
      <c r="MT7" s="142"/>
      <c r="MU7" s="142"/>
      <c r="MV7" s="142"/>
      <c r="MW7" s="142"/>
      <c r="MX7" s="142"/>
      <c r="MY7" s="142"/>
      <c r="MZ7" s="142"/>
      <c r="NA7" s="143"/>
      <c r="NB7" s="141" t="s">
        <v>98</v>
      </c>
      <c r="NC7" s="142"/>
      <c r="ND7" s="142"/>
      <c r="NE7" s="142"/>
      <c r="NF7" s="142"/>
      <c r="NG7" s="142"/>
      <c r="NH7" s="142"/>
      <c r="NI7" s="142"/>
      <c r="NJ7" s="142"/>
      <c r="NK7" s="142"/>
      <c r="NL7" s="142"/>
      <c r="NM7" s="142"/>
      <c r="NN7" s="142"/>
      <c r="NO7" s="142"/>
      <c r="NP7" s="142"/>
      <c r="NQ7" s="143"/>
      <c r="NR7" s="141" t="s">
        <v>102</v>
      </c>
      <c r="NS7" s="142"/>
      <c r="NT7" s="142"/>
      <c r="NU7" s="142"/>
      <c r="NV7" s="142"/>
      <c r="NW7" s="142"/>
      <c r="NX7" s="142"/>
      <c r="NY7" s="142"/>
      <c r="NZ7" s="142"/>
      <c r="OA7" s="142"/>
      <c r="OB7" s="142"/>
      <c r="OC7" s="142"/>
      <c r="OD7" s="142"/>
      <c r="OE7" s="142"/>
      <c r="OF7" s="142"/>
      <c r="OG7" s="143"/>
    </row>
    <row r="8" spans="1:397" s="32" customFormat="1" ht="13.5">
      <c r="A8" s="192">
        <v>1</v>
      </c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4"/>
      <c r="AC8" s="173" t="s">
        <v>107</v>
      </c>
      <c r="AD8" s="174"/>
      <c r="AE8" s="174"/>
      <c r="AF8" s="174"/>
      <c r="AG8" s="174"/>
      <c r="AH8" s="174"/>
      <c r="AI8" s="174"/>
      <c r="AJ8" s="174"/>
      <c r="AK8" s="175"/>
      <c r="AL8" s="173" t="s">
        <v>108</v>
      </c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5"/>
      <c r="BA8" s="192">
        <v>4</v>
      </c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4"/>
      <c r="BQ8" s="192">
        <v>5</v>
      </c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4"/>
      <c r="CG8" s="192">
        <v>6</v>
      </c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4"/>
      <c r="CZ8" s="192">
        <v>7</v>
      </c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4"/>
      <c r="DP8" s="192">
        <v>8</v>
      </c>
      <c r="DQ8" s="193"/>
      <c r="DR8" s="193"/>
      <c r="DS8" s="193"/>
      <c r="DT8" s="193"/>
      <c r="DU8" s="193"/>
      <c r="DV8" s="193"/>
      <c r="DW8" s="193"/>
      <c r="DX8" s="193"/>
      <c r="DY8" s="193"/>
      <c r="DZ8" s="193"/>
      <c r="EA8" s="193"/>
      <c r="EB8" s="193"/>
      <c r="EC8" s="193"/>
      <c r="ED8" s="193"/>
      <c r="EE8" s="194"/>
      <c r="EF8" s="192">
        <v>9</v>
      </c>
      <c r="EG8" s="193"/>
      <c r="EH8" s="193"/>
      <c r="EI8" s="193"/>
      <c r="EJ8" s="193"/>
      <c r="EK8" s="193"/>
      <c r="EL8" s="193"/>
      <c r="EM8" s="193"/>
      <c r="EN8" s="193"/>
      <c r="EO8" s="193"/>
      <c r="EP8" s="193"/>
      <c r="EQ8" s="193"/>
      <c r="ER8" s="193"/>
      <c r="ES8" s="193"/>
      <c r="ET8" s="193"/>
      <c r="EU8" s="194"/>
      <c r="EV8" s="192">
        <v>10</v>
      </c>
      <c r="EW8" s="193"/>
      <c r="EX8" s="193"/>
      <c r="EY8" s="193"/>
      <c r="EZ8" s="193"/>
      <c r="FA8" s="193"/>
      <c r="FB8" s="193"/>
      <c r="FC8" s="193"/>
      <c r="FD8" s="193"/>
      <c r="FE8" s="193"/>
      <c r="FF8" s="193"/>
      <c r="FG8" s="193"/>
      <c r="FH8" s="193"/>
      <c r="FI8" s="193"/>
      <c r="FJ8" s="193"/>
      <c r="FK8" s="194"/>
      <c r="FL8" s="192">
        <v>4</v>
      </c>
      <c r="FM8" s="193"/>
      <c r="FN8" s="193"/>
      <c r="FO8" s="193"/>
      <c r="FP8" s="193"/>
      <c r="FQ8" s="193"/>
      <c r="FR8" s="193"/>
      <c r="FS8" s="193"/>
      <c r="FT8" s="193"/>
      <c r="FU8" s="193"/>
      <c r="FV8" s="193"/>
      <c r="FW8" s="193"/>
      <c r="FX8" s="193"/>
      <c r="FY8" s="193"/>
      <c r="FZ8" s="193"/>
      <c r="GA8" s="194"/>
      <c r="GB8" s="192">
        <v>5</v>
      </c>
      <c r="GC8" s="193"/>
      <c r="GD8" s="193"/>
      <c r="GE8" s="193"/>
      <c r="GF8" s="193"/>
      <c r="GG8" s="193"/>
      <c r="GH8" s="193"/>
      <c r="GI8" s="193"/>
      <c r="GJ8" s="193"/>
      <c r="GK8" s="193"/>
      <c r="GL8" s="193"/>
      <c r="GM8" s="193"/>
      <c r="GN8" s="193"/>
      <c r="GO8" s="193"/>
      <c r="GP8" s="193"/>
      <c r="GQ8" s="194"/>
      <c r="GR8" s="192">
        <v>6</v>
      </c>
      <c r="GS8" s="193"/>
      <c r="GT8" s="193"/>
      <c r="GU8" s="193"/>
      <c r="GV8" s="193"/>
      <c r="GW8" s="193"/>
      <c r="GX8" s="193"/>
      <c r="GY8" s="193"/>
      <c r="GZ8" s="193"/>
      <c r="HA8" s="193"/>
      <c r="HB8" s="193"/>
      <c r="HC8" s="193"/>
      <c r="HD8" s="193"/>
      <c r="HE8" s="193"/>
      <c r="HF8" s="193"/>
      <c r="HG8" s="193"/>
      <c r="HH8" s="193"/>
      <c r="HI8" s="193"/>
      <c r="HJ8" s="194"/>
      <c r="HK8" s="192">
        <v>7</v>
      </c>
      <c r="HL8" s="193"/>
      <c r="HM8" s="193"/>
      <c r="HN8" s="193"/>
      <c r="HO8" s="193"/>
      <c r="HP8" s="193"/>
      <c r="HQ8" s="193"/>
      <c r="HR8" s="193"/>
      <c r="HS8" s="193"/>
      <c r="HT8" s="193"/>
      <c r="HU8" s="193"/>
      <c r="HV8" s="193"/>
      <c r="HW8" s="193"/>
      <c r="HX8" s="193"/>
      <c r="HY8" s="193"/>
      <c r="HZ8" s="194"/>
      <c r="IA8" s="192">
        <v>8</v>
      </c>
      <c r="IB8" s="193"/>
      <c r="IC8" s="193"/>
      <c r="ID8" s="193"/>
      <c r="IE8" s="193"/>
      <c r="IF8" s="193"/>
      <c r="IG8" s="193"/>
      <c r="IH8" s="193"/>
      <c r="II8" s="193"/>
      <c r="IJ8" s="193"/>
      <c r="IK8" s="193"/>
      <c r="IL8" s="193"/>
      <c r="IM8" s="193"/>
      <c r="IN8" s="193"/>
      <c r="IO8" s="193"/>
      <c r="IP8" s="194"/>
      <c r="IQ8" s="192">
        <v>9</v>
      </c>
      <c r="IR8" s="193"/>
      <c r="IS8" s="193"/>
      <c r="IT8" s="193"/>
      <c r="IU8" s="193"/>
      <c r="IV8" s="193"/>
      <c r="IW8" s="193"/>
      <c r="IX8" s="193"/>
      <c r="IY8" s="193"/>
      <c r="IZ8" s="193"/>
      <c r="JA8" s="193"/>
      <c r="JB8" s="193"/>
      <c r="JC8" s="193"/>
      <c r="JD8" s="193"/>
      <c r="JE8" s="193"/>
      <c r="JF8" s="194"/>
      <c r="JG8" s="192">
        <v>10</v>
      </c>
      <c r="JH8" s="193"/>
      <c r="JI8" s="193"/>
      <c r="JJ8" s="193"/>
      <c r="JK8" s="193"/>
      <c r="JL8" s="193"/>
      <c r="JM8" s="193"/>
      <c r="JN8" s="193"/>
      <c r="JO8" s="193"/>
      <c r="JP8" s="193"/>
      <c r="JQ8" s="193"/>
      <c r="JR8" s="193"/>
      <c r="JS8" s="193"/>
      <c r="JT8" s="193"/>
      <c r="JU8" s="193"/>
      <c r="JV8" s="194"/>
      <c r="JW8" s="192">
        <v>4</v>
      </c>
      <c r="JX8" s="193"/>
      <c r="JY8" s="193"/>
      <c r="JZ8" s="193"/>
      <c r="KA8" s="193"/>
      <c r="KB8" s="193"/>
      <c r="KC8" s="193"/>
      <c r="KD8" s="193"/>
      <c r="KE8" s="193"/>
      <c r="KF8" s="193"/>
      <c r="KG8" s="193"/>
      <c r="KH8" s="193"/>
      <c r="KI8" s="193"/>
      <c r="KJ8" s="193"/>
      <c r="KK8" s="193"/>
      <c r="KL8" s="194"/>
      <c r="KM8" s="192">
        <v>5</v>
      </c>
      <c r="KN8" s="193"/>
      <c r="KO8" s="193"/>
      <c r="KP8" s="193"/>
      <c r="KQ8" s="193"/>
      <c r="KR8" s="193"/>
      <c r="KS8" s="193"/>
      <c r="KT8" s="193"/>
      <c r="KU8" s="193"/>
      <c r="KV8" s="193"/>
      <c r="KW8" s="193"/>
      <c r="KX8" s="193"/>
      <c r="KY8" s="193"/>
      <c r="KZ8" s="193"/>
      <c r="LA8" s="193"/>
      <c r="LB8" s="194"/>
      <c r="LC8" s="192">
        <v>6</v>
      </c>
      <c r="LD8" s="193"/>
      <c r="LE8" s="193"/>
      <c r="LF8" s="193"/>
      <c r="LG8" s="193"/>
      <c r="LH8" s="193"/>
      <c r="LI8" s="193"/>
      <c r="LJ8" s="193"/>
      <c r="LK8" s="193"/>
      <c r="LL8" s="193"/>
      <c r="LM8" s="193"/>
      <c r="LN8" s="193"/>
      <c r="LO8" s="193"/>
      <c r="LP8" s="193"/>
      <c r="LQ8" s="193"/>
      <c r="LR8" s="193"/>
      <c r="LS8" s="193"/>
      <c r="LT8" s="193"/>
      <c r="LU8" s="194"/>
      <c r="LV8" s="192">
        <v>7</v>
      </c>
      <c r="LW8" s="193"/>
      <c r="LX8" s="193"/>
      <c r="LY8" s="193"/>
      <c r="LZ8" s="193"/>
      <c r="MA8" s="193"/>
      <c r="MB8" s="193"/>
      <c r="MC8" s="193"/>
      <c r="MD8" s="193"/>
      <c r="ME8" s="193"/>
      <c r="MF8" s="193"/>
      <c r="MG8" s="193"/>
      <c r="MH8" s="193"/>
      <c r="MI8" s="193"/>
      <c r="MJ8" s="193"/>
      <c r="MK8" s="194"/>
      <c r="ML8" s="192">
        <v>8</v>
      </c>
      <c r="MM8" s="193"/>
      <c r="MN8" s="193"/>
      <c r="MO8" s="193"/>
      <c r="MP8" s="193"/>
      <c r="MQ8" s="193"/>
      <c r="MR8" s="193"/>
      <c r="MS8" s="193"/>
      <c r="MT8" s="193"/>
      <c r="MU8" s="193"/>
      <c r="MV8" s="193"/>
      <c r="MW8" s="193"/>
      <c r="MX8" s="193"/>
      <c r="MY8" s="193"/>
      <c r="MZ8" s="193"/>
      <c r="NA8" s="194"/>
      <c r="NB8" s="192">
        <v>9</v>
      </c>
      <c r="NC8" s="193"/>
      <c r="ND8" s="193"/>
      <c r="NE8" s="193"/>
      <c r="NF8" s="193"/>
      <c r="NG8" s="193"/>
      <c r="NH8" s="193"/>
      <c r="NI8" s="193"/>
      <c r="NJ8" s="193"/>
      <c r="NK8" s="193"/>
      <c r="NL8" s="193"/>
      <c r="NM8" s="193"/>
      <c r="NN8" s="193"/>
      <c r="NO8" s="193"/>
      <c r="NP8" s="193"/>
      <c r="NQ8" s="194"/>
      <c r="NR8" s="192">
        <v>10</v>
      </c>
      <c r="NS8" s="193"/>
      <c r="NT8" s="193"/>
      <c r="NU8" s="193"/>
      <c r="NV8" s="193"/>
      <c r="NW8" s="193"/>
      <c r="NX8" s="193"/>
      <c r="NY8" s="193"/>
      <c r="NZ8" s="193"/>
      <c r="OA8" s="193"/>
      <c r="OB8" s="193"/>
      <c r="OC8" s="193"/>
      <c r="OD8" s="193"/>
      <c r="OE8" s="193"/>
      <c r="OF8" s="193"/>
      <c r="OG8" s="194"/>
    </row>
    <row r="9" spans="1:397" s="36" customFormat="1" ht="30" customHeight="1">
      <c r="A9" s="35"/>
      <c r="B9" s="177" t="s">
        <v>106</v>
      </c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8"/>
      <c r="AC9" s="180" t="s">
        <v>109</v>
      </c>
      <c r="AD9" s="181"/>
      <c r="AE9" s="181"/>
      <c r="AF9" s="181"/>
      <c r="AG9" s="181"/>
      <c r="AH9" s="181"/>
      <c r="AI9" s="181"/>
      <c r="AJ9" s="181"/>
      <c r="AK9" s="182"/>
      <c r="AL9" s="183" t="s">
        <v>14</v>
      </c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79">
        <v>12369171</v>
      </c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>
        <v>12369171</v>
      </c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F9" s="179"/>
      <c r="DG9" s="179"/>
      <c r="DH9" s="179"/>
      <c r="DI9" s="179"/>
      <c r="DJ9" s="179"/>
      <c r="DK9" s="179"/>
      <c r="DL9" s="179"/>
      <c r="DM9" s="179"/>
      <c r="DN9" s="179"/>
      <c r="DO9" s="179"/>
      <c r="DP9" s="179"/>
      <c r="DQ9" s="179"/>
      <c r="DR9" s="179"/>
      <c r="DS9" s="179"/>
      <c r="DT9" s="179"/>
      <c r="DU9" s="179"/>
      <c r="DV9" s="179"/>
      <c r="DW9" s="179"/>
      <c r="DX9" s="179"/>
      <c r="DY9" s="179"/>
      <c r="DZ9" s="179"/>
      <c r="EA9" s="179"/>
      <c r="EB9" s="179"/>
      <c r="EC9" s="179"/>
      <c r="ED9" s="179"/>
      <c r="EE9" s="179"/>
      <c r="EF9" s="179"/>
      <c r="EG9" s="179"/>
      <c r="EH9" s="179"/>
      <c r="EI9" s="179"/>
      <c r="EJ9" s="179"/>
      <c r="EK9" s="179"/>
      <c r="EL9" s="179"/>
      <c r="EM9" s="179"/>
      <c r="EN9" s="179"/>
      <c r="EO9" s="179"/>
      <c r="EP9" s="179"/>
      <c r="EQ9" s="179"/>
      <c r="ER9" s="179"/>
      <c r="ES9" s="179"/>
      <c r="ET9" s="179"/>
      <c r="EU9" s="179"/>
      <c r="EV9" s="179"/>
      <c r="EW9" s="179"/>
      <c r="EX9" s="179"/>
      <c r="EY9" s="179"/>
      <c r="EZ9" s="179"/>
      <c r="FA9" s="179"/>
      <c r="FB9" s="179"/>
      <c r="FC9" s="179"/>
      <c r="FD9" s="179"/>
      <c r="FE9" s="179"/>
      <c r="FF9" s="179"/>
      <c r="FG9" s="179"/>
      <c r="FH9" s="179"/>
      <c r="FI9" s="179"/>
      <c r="FJ9" s="179"/>
      <c r="FK9" s="179"/>
      <c r="FL9" s="179">
        <v>12369171</v>
      </c>
      <c r="FM9" s="179"/>
      <c r="FN9" s="179"/>
      <c r="FO9" s="179"/>
      <c r="FP9" s="179"/>
      <c r="FQ9" s="179"/>
      <c r="FR9" s="179"/>
      <c r="FS9" s="179"/>
      <c r="FT9" s="179"/>
      <c r="FU9" s="179"/>
      <c r="FV9" s="179"/>
      <c r="FW9" s="179"/>
      <c r="FX9" s="179"/>
      <c r="FY9" s="179"/>
      <c r="FZ9" s="179"/>
      <c r="GA9" s="179"/>
      <c r="GB9" s="179">
        <v>12369171</v>
      </c>
      <c r="GC9" s="179"/>
      <c r="GD9" s="179"/>
      <c r="GE9" s="179"/>
      <c r="GF9" s="179"/>
      <c r="GG9" s="179"/>
      <c r="GH9" s="179"/>
      <c r="GI9" s="179"/>
      <c r="GJ9" s="179"/>
      <c r="GK9" s="179"/>
      <c r="GL9" s="179"/>
      <c r="GM9" s="179"/>
      <c r="GN9" s="179"/>
      <c r="GO9" s="179"/>
      <c r="GP9" s="179"/>
      <c r="GQ9" s="179"/>
      <c r="GR9" s="179"/>
      <c r="GS9" s="179"/>
      <c r="GT9" s="179"/>
      <c r="GU9" s="179"/>
      <c r="GV9" s="179"/>
      <c r="GW9" s="179"/>
      <c r="GX9" s="179"/>
      <c r="GY9" s="179"/>
      <c r="GZ9" s="179"/>
      <c r="HA9" s="179"/>
      <c r="HB9" s="179"/>
      <c r="HC9" s="179"/>
      <c r="HD9" s="179"/>
      <c r="HE9" s="179"/>
      <c r="HF9" s="179"/>
      <c r="HG9" s="179"/>
      <c r="HH9" s="179"/>
      <c r="HI9" s="179"/>
      <c r="HJ9" s="179"/>
      <c r="HK9" s="179"/>
      <c r="HL9" s="179"/>
      <c r="HM9" s="179"/>
      <c r="HN9" s="179"/>
      <c r="HO9" s="179"/>
      <c r="HP9" s="179"/>
      <c r="HQ9" s="179"/>
      <c r="HR9" s="179"/>
      <c r="HS9" s="179"/>
      <c r="HT9" s="179"/>
      <c r="HU9" s="179"/>
      <c r="HV9" s="179"/>
      <c r="HW9" s="179"/>
      <c r="HX9" s="179"/>
      <c r="HY9" s="179"/>
      <c r="HZ9" s="179"/>
      <c r="IA9" s="179"/>
      <c r="IB9" s="179"/>
      <c r="IC9" s="179"/>
      <c r="ID9" s="179"/>
      <c r="IE9" s="179"/>
      <c r="IF9" s="179"/>
      <c r="IG9" s="179"/>
      <c r="IH9" s="179"/>
      <c r="II9" s="179"/>
      <c r="IJ9" s="179"/>
      <c r="IK9" s="179"/>
      <c r="IL9" s="179"/>
      <c r="IM9" s="179"/>
      <c r="IN9" s="179"/>
      <c r="IO9" s="179"/>
      <c r="IP9" s="179"/>
      <c r="IQ9" s="179"/>
      <c r="IR9" s="179"/>
      <c r="IS9" s="179"/>
      <c r="IT9" s="179"/>
      <c r="IU9" s="179"/>
      <c r="IV9" s="179"/>
      <c r="IW9" s="179"/>
      <c r="IX9" s="179"/>
      <c r="IY9" s="179"/>
      <c r="IZ9" s="179"/>
      <c r="JA9" s="179"/>
      <c r="JB9" s="179"/>
      <c r="JC9" s="179"/>
      <c r="JD9" s="179"/>
      <c r="JE9" s="179"/>
      <c r="JF9" s="179"/>
      <c r="JG9" s="179"/>
      <c r="JH9" s="179"/>
      <c r="JI9" s="179"/>
      <c r="JJ9" s="179"/>
      <c r="JK9" s="179"/>
      <c r="JL9" s="179"/>
      <c r="JM9" s="179"/>
      <c r="JN9" s="179"/>
      <c r="JO9" s="179"/>
      <c r="JP9" s="179"/>
      <c r="JQ9" s="179"/>
      <c r="JR9" s="179"/>
      <c r="JS9" s="179"/>
      <c r="JT9" s="179"/>
      <c r="JU9" s="179"/>
      <c r="JV9" s="179"/>
      <c r="JW9" s="179">
        <v>12369171</v>
      </c>
      <c r="JX9" s="179"/>
      <c r="JY9" s="179"/>
      <c r="JZ9" s="179"/>
      <c r="KA9" s="179"/>
      <c r="KB9" s="179"/>
      <c r="KC9" s="179"/>
      <c r="KD9" s="179"/>
      <c r="KE9" s="179"/>
      <c r="KF9" s="179"/>
      <c r="KG9" s="179"/>
      <c r="KH9" s="179"/>
      <c r="KI9" s="179"/>
      <c r="KJ9" s="179"/>
      <c r="KK9" s="179"/>
      <c r="KL9" s="179"/>
      <c r="KM9" s="179">
        <v>12369171</v>
      </c>
      <c r="KN9" s="179"/>
      <c r="KO9" s="179"/>
      <c r="KP9" s="179"/>
      <c r="KQ9" s="179"/>
      <c r="KR9" s="179"/>
      <c r="KS9" s="179"/>
      <c r="KT9" s="179"/>
      <c r="KU9" s="179"/>
      <c r="KV9" s="179"/>
      <c r="KW9" s="179"/>
      <c r="KX9" s="179"/>
      <c r="KY9" s="179"/>
      <c r="KZ9" s="179"/>
      <c r="LA9" s="179"/>
      <c r="LB9" s="179"/>
      <c r="LC9" s="179"/>
      <c r="LD9" s="179"/>
      <c r="LE9" s="179"/>
      <c r="LF9" s="179"/>
      <c r="LG9" s="179"/>
      <c r="LH9" s="179"/>
      <c r="LI9" s="179"/>
      <c r="LJ9" s="179"/>
      <c r="LK9" s="179"/>
      <c r="LL9" s="179"/>
      <c r="LM9" s="179"/>
      <c r="LN9" s="179"/>
      <c r="LO9" s="179"/>
      <c r="LP9" s="179"/>
      <c r="LQ9" s="179"/>
      <c r="LR9" s="179"/>
      <c r="LS9" s="179"/>
      <c r="LT9" s="179"/>
      <c r="LU9" s="179"/>
      <c r="LV9" s="179"/>
      <c r="LW9" s="179"/>
      <c r="LX9" s="179"/>
      <c r="LY9" s="179"/>
      <c r="LZ9" s="179"/>
      <c r="MA9" s="179"/>
      <c r="MB9" s="179"/>
      <c r="MC9" s="179"/>
      <c r="MD9" s="179"/>
      <c r="ME9" s="179"/>
      <c r="MF9" s="179"/>
      <c r="MG9" s="179"/>
      <c r="MH9" s="179"/>
      <c r="MI9" s="179"/>
      <c r="MJ9" s="179"/>
      <c r="MK9" s="179"/>
      <c r="ML9" s="179"/>
      <c r="MM9" s="179"/>
      <c r="MN9" s="179"/>
      <c r="MO9" s="179"/>
      <c r="MP9" s="179"/>
      <c r="MQ9" s="179"/>
      <c r="MR9" s="179"/>
      <c r="MS9" s="179"/>
      <c r="MT9" s="179"/>
      <c r="MU9" s="179"/>
      <c r="MV9" s="179"/>
      <c r="MW9" s="179"/>
      <c r="MX9" s="179"/>
      <c r="MY9" s="179"/>
      <c r="MZ9" s="179"/>
      <c r="NA9" s="179"/>
      <c r="NB9" s="179"/>
      <c r="NC9" s="179"/>
      <c r="ND9" s="179"/>
      <c r="NE9" s="179"/>
      <c r="NF9" s="179"/>
      <c r="NG9" s="179"/>
      <c r="NH9" s="179"/>
      <c r="NI9" s="179"/>
      <c r="NJ9" s="179"/>
      <c r="NK9" s="179"/>
      <c r="NL9" s="179"/>
      <c r="NM9" s="179"/>
      <c r="NN9" s="179"/>
      <c r="NO9" s="179"/>
      <c r="NP9" s="179"/>
      <c r="NQ9" s="179"/>
      <c r="NR9" s="179"/>
      <c r="NS9" s="179"/>
      <c r="NT9" s="179"/>
      <c r="NU9" s="179"/>
      <c r="NV9" s="179"/>
      <c r="NW9" s="179"/>
      <c r="NX9" s="179"/>
      <c r="NY9" s="179"/>
      <c r="NZ9" s="179"/>
      <c r="OA9" s="179"/>
      <c r="OB9" s="179"/>
      <c r="OC9" s="179"/>
      <c r="OD9" s="179"/>
      <c r="OE9" s="179"/>
      <c r="OF9" s="179"/>
      <c r="OG9" s="179"/>
    </row>
    <row r="10" spans="1:397" s="36" customFormat="1" ht="15" customHeight="1">
      <c r="A10" s="35"/>
      <c r="B10" s="171" t="s">
        <v>5</v>
      </c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2"/>
      <c r="AC10" s="173"/>
      <c r="AD10" s="174"/>
      <c r="AE10" s="174"/>
      <c r="AF10" s="174"/>
      <c r="AG10" s="174"/>
      <c r="AH10" s="174"/>
      <c r="AI10" s="174"/>
      <c r="AJ10" s="174"/>
      <c r="AK10" s="175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  <c r="AZ10" s="176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 t="s">
        <v>14</v>
      </c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 t="s">
        <v>14</v>
      </c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 t="s">
        <v>14</v>
      </c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 t="s">
        <v>14</v>
      </c>
      <c r="DQ10" s="170"/>
      <c r="DR10" s="170"/>
      <c r="DS10" s="170"/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  <c r="EQ10" s="170"/>
      <c r="ER10" s="170"/>
      <c r="ES10" s="170"/>
      <c r="ET10" s="170"/>
      <c r="EU10" s="170"/>
      <c r="EV10" s="170" t="s">
        <v>14</v>
      </c>
      <c r="EW10" s="170"/>
      <c r="EX10" s="170"/>
      <c r="EY10" s="170"/>
      <c r="EZ10" s="170"/>
      <c r="FA10" s="170"/>
      <c r="FB10" s="170"/>
      <c r="FC10" s="170"/>
      <c r="FD10" s="170"/>
      <c r="FE10" s="170"/>
      <c r="FF10" s="170"/>
      <c r="FG10" s="170"/>
      <c r="FH10" s="170"/>
      <c r="FI10" s="170"/>
      <c r="FJ10" s="170"/>
      <c r="FK10" s="170"/>
      <c r="FL10" s="170"/>
      <c r="FM10" s="170"/>
      <c r="FN10" s="170"/>
      <c r="FO10" s="170"/>
      <c r="FP10" s="170"/>
      <c r="FQ10" s="170"/>
      <c r="FR10" s="170"/>
      <c r="FS10" s="170"/>
      <c r="FT10" s="170"/>
      <c r="FU10" s="170"/>
      <c r="FV10" s="170"/>
      <c r="FW10" s="170"/>
      <c r="FX10" s="170"/>
      <c r="FY10" s="170"/>
      <c r="FZ10" s="170"/>
      <c r="GA10" s="170"/>
      <c r="GB10" s="170" t="s">
        <v>14</v>
      </c>
      <c r="GC10" s="170"/>
      <c r="GD10" s="170"/>
      <c r="GE10" s="170"/>
      <c r="GF10" s="170"/>
      <c r="GG10" s="170"/>
      <c r="GH10" s="170"/>
      <c r="GI10" s="170"/>
      <c r="GJ10" s="170"/>
      <c r="GK10" s="170"/>
      <c r="GL10" s="170"/>
      <c r="GM10" s="170"/>
      <c r="GN10" s="170"/>
      <c r="GO10" s="170"/>
      <c r="GP10" s="170"/>
      <c r="GQ10" s="170"/>
      <c r="GR10" s="170" t="s">
        <v>14</v>
      </c>
      <c r="GS10" s="170"/>
      <c r="GT10" s="170"/>
      <c r="GU10" s="170"/>
      <c r="GV10" s="170"/>
      <c r="GW10" s="170"/>
      <c r="GX10" s="170"/>
      <c r="GY10" s="170"/>
      <c r="GZ10" s="170"/>
      <c r="HA10" s="170"/>
      <c r="HB10" s="170"/>
      <c r="HC10" s="170"/>
      <c r="HD10" s="170"/>
      <c r="HE10" s="170"/>
      <c r="HF10" s="170"/>
      <c r="HG10" s="170"/>
      <c r="HH10" s="170"/>
      <c r="HI10" s="170"/>
      <c r="HJ10" s="170"/>
      <c r="HK10" s="170" t="s">
        <v>14</v>
      </c>
      <c r="HL10" s="170"/>
      <c r="HM10" s="170"/>
      <c r="HN10" s="170"/>
      <c r="HO10" s="170"/>
      <c r="HP10" s="170"/>
      <c r="HQ10" s="170"/>
      <c r="HR10" s="170"/>
      <c r="HS10" s="170"/>
      <c r="HT10" s="170"/>
      <c r="HU10" s="170"/>
      <c r="HV10" s="170"/>
      <c r="HW10" s="170"/>
      <c r="HX10" s="170"/>
      <c r="HY10" s="170"/>
      <c r="HZ10" s="170"/>
      <c r="IA10" s="170" t="s">
        <v>14</v>
      </c>
      <c r="IB10" s="170"/>
      <c r="IC10" s="170"/>
      <c r="ID10" s="170"/>
      <c r="IE10" s="170"/>
      <c r="IF10" s="170"/>
      <c r="IG10" s="170"/>
      <c r="IH10" s="170"/>
      <c r="II10" s="170"/>
      <c r="IJ10" s="170"/>
      <c r="IK10" s="170"/>
      <c r="IL10" s="170"/>
      <c r="IM10" s="170"/>
      <c r="IN10" s="170"/>
      <c r="IO10" s="170"/>
      <c r="IP10" s="170"/>
      <c r="IQ10" s="170"/>
      <c r="IR10" s="170"/>
      <c r="IS10" s="170"/>
      <c r="IT10" s="170"/>
      <c r="IU10" s="170"/>
      <c r="IV10" s="170"/>
      <c r="IW10" s="170"/>
      <c r="IX10" s="170"/>
      <c r="IY10" s="170"/>
      <c r="IZ10" s="170"/>
      <c r="JA10" s="170"/>
      <c r="JB10" s="170"/>
      <c r="JC10" s="170"/>
      <c r="JD10" s="170"/>
      <c r="JE10" s="170"/>
      <c r="JF10" s="170"/>
      <c r="JG10" s="170" t="s">
        <v>14</v>
      </c>
      <c r="JH10" s="170"/>
      <c r="JI10" s="170"/>
      <c r="JJ10" s="170"/>
      <c r="JK10" s="170"/>
      <c r="JL10" s="170"/>
      <c r="JM10" s="170"/>
      <c r="JN10" s="170"/>
      <c r="JO10" s="170"/>
      <c r="JP10" s="170"/>
      <c r="JQ10" s="170"/>
      <c r="JR10" s="170"/>
      <c r="JS10" s="170"/>
      <c r="JT10" s="170"/>
      <c r="JU10" s="170"/>
      <c r="JV10" s="170"/>
      <c r="JW10" s="170"/>
      <c r="JX10" s="170"/>
      <c r="JY10" s="170"/>
      <c r="JZ10" s="170"/>
      <c r="KA10" s="170"/>
      <c r="KB10" s="170"/>
      <c r="KC10" s="170"/>
      <c r="KD10" s="170"/>
      <c r="KE10" s="170"/>
      <c r="KF10" s="170"/>
      <c r="KG10" s="170"/>
      <c r="KH10" s="170"/>
      <c r="KI10" s="170"/>
      <c r="KJ10" s="170"/>
      <c r="KK10" s="170"/>
      <c r="KL10" s="170"/>
      <c r="KM10" s="170" t="s">
        <v>14</v>
      </c>
      <c r="KN10" s="170"/>
      <c r="KO10" s="170"/>
      <c r="KP10" s="170"/>
      <c r="KQ10" s="170"/>
      <c r="KR10" s="170"/>
      <c r="KS10" s="170"/>
      <c r="KT10" s="170"/>
      <c r="KU10" s="170"/>
      <c r="KV10" s="170"/>
      <c r="KW10" s="170"/>
      <c r="KX10" s="170"/>
      <c r="KY10" s="170"/>
      <c r="KZ10" s="170"/>
      <c r="LA10" s="170"/>
      <c r="LB10" s="170"/>
      <c r="LC10" s="170" t="s">
        <v>14</v>
      </c>
      <c r="LD10" s="170"/>
      <c r="LE10" s="170"/>
      <c r="LF10" s="170"/>
      <c r="LG10" s="170"/>
      <c r="LH10" s="170"/>
      <c r="LI10" s="170"/>
      <c r="LJ10" s="170"/>
      <c r="LK10" s="170"/>
      <c r="LL10" s="170"/>
      <c r="LM10" s="170"/>
      <c r="LN10" s="170"/>
      <c r="LO10" s="170"/>
      <c r="LP10" s="170"/>
      <c r="LQ10" s="170"/>
      <c r="LR10" s="170"/>
      <c r="LS10" s="170"/>
      <c r="LT10" s="170"/>
      <c r="LU10" s="170"/>
      <c r="LV10" s="170" t="s">
        <v>14</v>
      </c>
      <c r="LW10" s="170"/>
      <c r="LX10" s="170"/>
      <c r="LY10" s="170"/>
      <c r="LZ10" s="170"/>
      <c r="MA10" s="170"/>
      <c r="MB10" s="170"/>
      <c r="MC10" s="170"/>
      <c r="MD10" s="170"/>
      <c r="ME10" s="170"/>
      <c r="MF10" s="170"/>
      <c r="MG10" s="170"/>
      <c r="MH10" s="170"/>
      <c r="MI10" s="170"/>
      <c r="MJ10" s="170"/>
      <c r="MK10" s="170"/>
      <c r="ML10" s="170" t="s">
        <v>14</v>
      </c>
      <c r="MM10" s="170"/>
      <c r="MN10" s="170"/>
      <c r="MO10" s="170"/>
      <c r="MP10" s="170"/>
      <c r="MQ10" s="170"/>
      <c r="MR10" s="170"/>
      <c r="MS10" s="170"/>
      <c r="MT10" s="170"/>
      <c r="MU10" s="170"/>
      <c r="MV10" s="170"/>
      <c r="MW10" s="170"/>
      <c r="MX10" s="170"/>
      <c r="MY10" s="170"/>
      <c r="MZ10" s="170"/>
      <c r="NA10" s="170"/>
      <c r="NB10" s="170"/>
      <c r="NC10" s="170"/>
      <c r="ND10" s="170"/>
      <c r="NE10" s="170"/>
      <c r="NF10" s="170"/>
      <c r="NG10" s="170"/>
      <c r="NH10" s="170"/>
      <c r="NI10" s="170"/>
      <c r="NJ10" s="170"/>
      <c r="NK10" s="170"/>
      <c r="NL10" s="170"/>
      <c r="NM10" s="170"/>
      <c r="NN10" s="170"/>
      <c r="NO10" s="170"/>
      <c r="NP10" s="170"/>
      <c r="NQ10" s="170"/>
      <c r="NR10" s="170" t="s">
        <v>14</v>
      </c>
      <c r="NS10" s="170"/>
      <c r="NT10" s="170"/>
      <c r="NU10" s="170"/>
      <c r="NV10" s="170"/>
      <c r="NW10" s="170"/>
      <c r="NX10" s="170"/>
      <c r="NY10" s="170"/>
      <c r="NZ10" s="170"/>
      <c r="OA10" s="170"/>
      <c r="OB10" s="170"/>
      <c r="OC10" s="170"/>
      <c r="OD10" s="170"/>
      <c r="OE10" s="170"/>
      <c r="OF10" s="170"/>
      <c r="OG10" s="170"/>
    </row>
    <row r="11" spans="1:397" s="36" customFormat="1" ht="15" customHeight="1">
      <c r="A11" s="35"/>
      <c r="B11" s="171" t="s">
        <v>111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2"/>
      <c r="AC11" s="173" t="s">
        <v>110</v>
      </c>
      <c r="AD11" s="174"/>
      <c r="AE11" s="174"/>
      <c r="AF11" s="174"/>
      <c r="AG11" s="174"/>
      <c r="AH11" s="174"/>
      <c r="AI11" s="174"/>
      <c r="AJ11" s="174"/>
      <c r="AK11" s="175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  <c r="EQ11" s="170"/>
      <c r="ER11" s="170"/>
      <c r="ES11" s="170"/>
      <c r="ET11" s="170"/>
      <c r="EU11" s="170"/>
      <c r="EV11" s="170"/>
      <c r="EW11" s="170"/>
      <c r="EX11" s="170"/>
      <c r="EY11" s="170"/>
      <c r="EZ11" s="170"/>
      <c r="FA11" s="170"/>
      <c r="FB11" s="170"/>
      <c r="FC11" s="170"/>
      <c r="FD11" s="170"/>
      <c r="FE11" s="170"/>
      <c r="FF11" s="170"/>
      <c r="FG11" s="170"/>
      <c r="FH11" s="170"/>
      <c r="FI11" s="170"/>
      <c r="FJ11" s="170"/>
      <c r="FK11" s="170"/>
      <c r="FL11" s="170"/>
      <c r="FM11" s="170"/>
      <c r="FN11" s="170"/>
      <c r="FO11" s="170"/>
      <c r="FP11" s="170"/>
      <c r="FQ11" s="170"/>
      <c r="FR11" s="170"/>
      <c r="FS11" s="170"/>
      <c r="FT11" s="170"/>
      <c r="FU11" s="170"/>
      <c r="FV11" s="170"/>
      <c r="FW11" s="170"/>
      <c r="FX11" s="170"/>
      <c r="FY11" s="170"/>
      <c r="FZ11" s="170"/>
      <c r="GA11" s="170"/>
      <c r="GB11" s="170"/>
      <c r="GC11" s="170"/>
      <c r="GD11" s="170"/>
      <c r="GE11" s="170"/>
      <c r="GF11" s="170"/>
      <c r="GG11" s="170"/>
      <c r="GH11" s="170"/>
      <c r="GI11" s="170"/>
      <c r="GJ11" s="170"/>
      <c r="GK11" s="170"/>
      <c r="GL11" s="170"/>
      <c r="GM11" s="170"/>
      <c r="GN11" s="170"/>
      <c r="GO11" s="170"/>
      <c r="GP11" s="170"/>
      <c r="GQ11" s="170"/>
      <c r="GR11" s="170"/>
      <c r="GS11" s="170"/>
      <c r="GT11" s="170"/>
      <c r="GU11" s="170"/>
      <c r="GV11" s="170"/>
      <c r="GW11" s="170"/>
      <c r="GX11" s="170"/>
      <c r="GY11" s="170"/>
      <c r="GZ11" s="170"/>
      <c r="HA11" s="170"/>
      <c r="HB11" s="170"/>
      <c r="HC11" s="170"/>
      <c r="HD11" s="170"/>
      <c r="HE11" s="170"/>
      <c r="HF11" s="170"/>
      <c r="HG11" s="170"/>
      <c r="HH11" s="170"/>
      <c r="HI11" s="170"/>
      <c r="HJ11" s="170"/>
      <c r="HK11" s="170"/>
      <c r="HL11" s="170"/>
      <c r="HM11" s="170"/>
      <c r="HN11" s="170"/>
      <c r="HO11" s="170"/>
      <c r="HP11" s="170"/>
      <c r="HQ11" s="170"/>
      <c r="HR11" s="170"/>
      <c r="HS11" s="170"/>
      <c r="HT11" s="170"/>
      <c r="HU11" s="170"/>
      <c r="HV11" s="170"/>
      <c r="HW11" s="170"/>
      <c r="HX11" s="170"/>
      <c r="HY11" s="170"/>
      <c r="HZ11" s="170"/>
      <c r="IA11" s="170"/>
      <c r="IB11" s="170"/>
      <c r="IC11" s="170"/>
      <c r="ID11" s="170"/>
      <c r="IE11" s="170"/>
      <c r="IF11" s="170"/>
      <c r="IG11" s="170"/>
      <c r="IH11" s="170"/>
      <c r="II11" s="170"/>
      <c r="IJ11" s="170"/>
      <c r="IK11" s="170"/>
      <c r="IL11" s="170"/>
      <c r="IM11" s="170"/>
      <c r="IN11" s="170"/>
      <c r="IO11" s="170"/>
      <c r="IP11" s="170"/>
      <c r="IQ11" s="170"/>
      <c r="IR11" s="170"/>
      <c r="IS11" s="170"/>
      <c r="IT11" s="170"/>
      <c r="IU11" s="170"/>
      <c r="IV11" s="170"/>
      <c r="IW11" s="170"/>
      <c r="IX11" s="170"/>
      <c r="IY11" s="170"/>
      <c r="IZ11" s="170"/>
      <c r="JA11" s="170"/>
      <c r="JB11" s="170"/>
      <c r="JC11" s="170"/>
      <c r="JD11" s="170"/>
      <c r="JE11" s="170"/>
      <c r="JF11" s="170"/>
      <c r="JG11" s="170"/>
      <c r="JH11" s="170"/>
      <c r="JI11" s="170"/>
      <c r="JJ11" s="170"/>
      <c r="JK11" s="170"/>
      <c r="JL11" s="170"/>
      <c r="JM11" s="170"/>
      <c r="JN11" s="170"/>
      <c r="JO11" s="170"/>
      <c r="JP11" s="170"/>
      <c r="JQ11" s="170"/>
      <c r="JR11" s="170"/>
      <c r="JS11" s="170"/>
      <c r="JT11" s="170"/>
      <c r="JU11" s="170"/>
      <c r="JV11" s="170"/>
      <c r="JW11" s="170"/>
      <c r="JX11" s="170"/>
      <c r="JY11" s="170"/>
      <c r="JZ11" s="170"/>
      <c r="KA11" s="170"/>
      <c r="KB11" s="170"/>
      <c r="KC11" s="170"/>
      <c r="KD11" s="170"/>
      <c r="KE11" s="170"/>
      <c r="KF11" s="170"/>
      <c r="KG11" s="170"/>
      <c r="KH11" s="170"/>
      <c r="KI11" s="170"/>
      <c r="KJ11" s="170"/>
      <c r="KK11" s="170"/>
      <c r="KL11" s="170"/>
      <c r="KM11" s="170"/>
      <c r="KN11" s="170"/>
      <c r="KO11" s="170"/>
      <c r="KP11" s="170"/>
      <c r="KQ11" s="170"/>
      <c r="KR11" s="170"/>
      <c r="KS11" s="170"/>
      <c r="KT11" s="170"/>
      <c r="KU11" s="170"/>
      <c r="KV11" s="170"/>
      <c r="KW11" s="170"/>
      <c r="KX11" s="170"/>
      <c r="KY11" s="170"/>
      <c r="KZ11" s="170"/>
      <c r="LA11" s="170"/>
      <c r="LB11" s="170"/>
      <c r="LC11" s="170"/>
      <c r="LD11" s="170"/>
      <c r="LE11" s="170"/>
      <c r="LF11" s="170"/>
      <c r="LG11" s="170"/>
      <c r="LH11" s="170"/>
      <c r="LI11" s="170"/>
      <c r="LJ11" s="170"/>
      <c r="LK11" s="170"/>
      <c r="LL11" s="170"/>
      <c r="LM11" s="170"/>
      <c r="LN11" s="170"/>
      <c r="LO11" s="170"/>
      <c r="LP11" s="170"/>
      <c r="LQ11" s="170"/>
      <c r="LR11" s="170"/>
      <c r="LS11" s="170"/>
      <c r="LT11" s="170"/>
      <c r="LU11" s="170"/>
      <c r="LV11" s="170"/>
      <c r="LW11" s="170"/>
      <c r="LX11" s="170"/>
      <c r="LY11" s="170"/>
      <c r="LZ11" s="170"/>
      <c r="MA11" s="170"/>
      <c r="MB11" s="170"/>
      <c r="MC11" s="170"/>
      <c r="MD11" s="170"/>
      <c r="ME11" s="170"/>
      <c r="MF11" s="170"/>
      <c r="MG11" s="170"/>
      <c r="MH11" s="170"/>
      <c r="MI11" s="170"/>
      <c r="MJ11" s="170"/>
      <c r="MK11" s="170"/>
      <c r="ML11" s="170"/>
      <c r="MM11" s="170"/>
      <c r="MN11" s="170"/>
      <c r="MO11" s="170"/>
      <c r="MP11" s="170"/>
      <c r="MQ11" s="170"/>
      <c r="MR11" s="170"/>
      <c r="MS11" s="170"/>
      <c r="MT11" s="170"/>
      <c r="MU11" s="170"/>
      <c r="MV11" s="170"/>
      <c r="MW11" s="170"/>
      <c r="MX11" s="170"/>
      <c r="MY11" s="170"/>
      <c r="MZ11" s="170"/>
      <c r="NA11" s="170"/>
      <c r="NB11" s="170"/>
      <c r="NC11" s="170"/>
      <c r="ND11" s="170"/>
      <c r="NE11" s="170"/>
      <c r="NF11" s="170"/>
      <c r="NG11" s="170"/>
      <c r="NH11" s="170"/>
      <c r="NI11" s="170"/>
      <c r="NJ11" s="170"/>
      <c r="NK11" s="170"/>
      <c r="NL11" s="170"/>
      <c r="NM11" s="170"/>
      <c r="NN11" s="170"/>
      <c r="NO11" s="170"/>
      <c r="NP11" s="170"/>
      <c r="NQ11" s="170"/>
      <c r="NR11" s="170"/>
      <c r="NS11" s="170"/>
      <c r="NT11" s="170"/>
      <c r="NU11" s="170"/>
      <c r="NV11" s="170"/>
      <c r="NW11" s="170"/>
      <c r="NX11" s="170"/>
      <c r="NY11" s="170"/>
      <c r="NZ11" s="170"/>
      <c r="OA11" s="170"/>
      <c r="OB11" s="170"/>
      <c r="OC11" s="170"/>
      <c r="OD11" s="170"/>
      <c r="OE11" s="170"/>
      <c r="OF11" s="170"/>
      <c r="OG11" s="170"/>
    </row>
    <row r="12" spans="1:397" s="36" customFormat="1" ht="15" customHeight="1">
      <c r="A12" s="35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2"/>
      <c r="AC12" s="173"/>
      <c r="AD12" s="174"/>
      <c r="AE12" s="174"/>
      <c r="AF12" s="174"/>
      <c r="AG12" s="174"/>
      <c r="AH12" s="174"/>
      <c r="AI12" s="174"/>
      <c r="AJ12" s="174"/>
      <c r="AK12" s="175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 t="s">
        <v>14</v>
      </c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 t="s">
        <v>14</v>
      </c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 t="s">
        <v>14</v>
      </c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 t="s">
        <v>14</v>
      </c>
      <c r="DQ12" s="170"/>
      <c r="DR12" s="170"/>
      <c r="DS12" s="170"/>
      <c r="DT12" s="170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  <c r="EE12" s="170"/>
      <c r="EF12" s="170"/>
      <c r="EG12" s="170"/>
      <c r="EH12" s="170"/>
      <c r="EI12" s="170"/>
      <c r="EJ12" s="170"/>
      <c r="EK12" s="170"/>
      <c r="EL12" s="170"/>
      <c r="EM12" s="170"/>
      <c r="EN12" s="170"/>
      <c r="EO12" s="170"/>
      <c r="EP12" s="170"/>
      <c r="EQ12" s="170"/>
      <c r="ER12" s="170"/>
      <c r="ES12" s="170"/>
      <c r="ET12" s="170"/>
      <c r="EU12" s="170"/>
      <c r="EV12" s="170" t="s">
        <v>14</v>
      </c>
      <c r="EW12" s="170"/>
      <c r="EX12" s="170"/>
      <c r="EY12" s="170"/>
      <c r="EZ12" s="170"/>
      <c r="FA12" s="170"/>
      <c r="FB12" s="170"/>
      <c r="FC12" s="170"/>
      <c r="FD12" s="170"/>
      <c r="FE12" s="170"/>
      <c r="FF12" s="170"/>
      <c r="FG12" s="170"/>
      <c r="FH12" s="170"/>
      <c r="FI12" s="170"/>
      <c r="FJ12" s="170"/>
      <c r="FK12" s="170"/>
      <c r="FL12" s="170"/>
      <c r="FM12" s="170"/>
      <c r="FN12" s="170"/>
      <c r="FO12" s="170"/>
      <c r="FP12" s="170"/>
      <c r="FQ12" s="170"/>
      <c r="FR12" s="170"/>
      <c r="FS12" s="170"/>
      <c r="FT12" s="170"/>
      <c r="FU12" s="170"/>
      <c r="FV12" s="170"/>
      <c r="FW12" s="170"/>
      <c r="FX12" s="170"/>
      <c r="FY12" s="170"/>
      <c r="FZ12" s="170"/>
      <c r="GA12" s="170"/>
      <c r="GB12" s="170" t="s">
        <v>14</v>
      </c>
      <c r="GC12" s="170"/>
      <c r="GD12" s="170"/>
      <c r="GE12" s="170"/>
      <c r="GF12" s="170"/>
      <c r="GG12" s="170"/>
      <c r="GH12" s="170"/>
      <c r="GI12" s="170"/>
      <c r="GJ12" s="170"/>
      <c r="GK12" s="170"/>
      <c r="GL12" s="170"/>
      <c r="GM12" s="170"/>
      <c r="GN12" s="170"/>
      <c r="GO12" s="170"/>
      <c r="GP12" s="170"/>
      <c r="GQ12" s="170"/>
      <c r="GR12" s="170" t="s">
        <v>14</v>
      </c>
      <c r="GS12" s="170"/>
      <c r="GT12" s="170"/>
      <c r="GU12" s="170"/>
      <c r="GV12" s="170"/>
      <c r="GW12" s="170"/>
      <c r="GX12" s="170"/>
      <c r="GY12" s="170"/>
      <c r="GZ12" s="170"/>
      <c r="HA12" s="170"/>
      <c r="HB12" s="170"/>
      <c r="HC12" s="170"/>
      <c r="HD12" s="170"/>
      <c r="HE12" s="170"/>
      <c r="HF12" s="170"/>
      <c r="HG12" s="170"/>
      <c r="HH12" s="170"/>
      <c r="HI12" s="170"/>
      <c r="HJ12" s="170"/>
      <c r="HK12" s="170" t="s">
        <v>14</v>
      </c>
      <c r="HL12" s="170"/>
      <c r="HM12" s="170"/>
      <c r="HN12" s="170"/>
      <c r="HO12" s="170"/>
      <c r="HP12" s="170"/>
      <c r="HQ12" s="170"/>
      <c r="HR12" s="170"/>
      <c r="HS12" s="170"/>
      <c r="HT12" s="170"/>
      <c r="HU12" s="170"/>
      <c r="HV12" s="170"/>
      <c r="HW12" s="170"/>
      <c r="HX12" s="170"/>
      <c r="HY12" s="170"/>
      <c r="HZ12" s="170"/>
      <c r="IA12" s="170" t="s">
        <v>14</v>
      </c>
      <c r="IB12" s="170"/>
      <c r="IC12" s="170"/>
      <c r="ID12" s="170"/>
      <c r="IE12" s="170"/>
      <c r="IF12" s="170"/>
      <c r="IG12" s="170"/>
      <c r="IH12" s="170"/>
      <c r="II12" s="170"/>
      <c r="IJ12" s="170"/>
      <c r="IK12" s="170"/>
      <c r="IL12" s="170"/>
      <c r="IM12" s="170"/>
      <c r="IN12" s="170"/>
      <c r="IO12" s="170"/>
      <c r="IP12" s="170"/>
      <c r="IQ12" s="170"/>
      <c r="IR12" s="170"/>
      <c r="IS12" s="170"/>
      <c r="IT12" s="170"/>
      <c r="IU12" s="170"/>
      <c r="IV12" s="170"/>
      <c r="IW12" s="170"/>
      <c r="IX12" s="170"/>
      <c r="IY12" s="170"/>
      <c r="IZ12" s="170"/>
      <c r="JA12" s="170"/>
      <c r="JB12" s="170"/>
      <c r="JC12" s="170"/>
      <c r="JD12" s="170"/>
      <c r="JE12" s="170"/>
      <c r="JF12" s="170"/>
      <c r="JG12" s="170" t="s">
        <v>14</v>
      </c>
      <c r="JH12" s="170"/>
      <c r="JI12" s="170"/>
      <c r="JJ12" s="170"/>
      <c r="JK12" s="170"/>
      <c r="JL12" s="170"/>
      <c r="JM12" s="170"/>
      <c r="JN12" s="170"/>
      <c r="JO12" s="170"/>
      <c r="JP12" s="170"/>
      <c r="JQ12" s="170"/>
      <c r="JR12" s="170"/>
      <c r="JS12" s="170"/>
      <c r="JT12" s="170"/>
      <c r="JU12" s="170"/>
      <c r="JV12" s="170"/>
      <c r="JW12" s="170"/>
      <c r="JX12" s="170"/>
      <c r="JY12" s="170"/>
      <c r="JZ12" s="170"/>
      <c r="KA12" s="170"/>
      <c r="KB12" s="170"/>
      <c r="KC12" s="170"/>
      <c r="KD12" s="170"/>
      <c r="KE12" s="170"/>
      <c r="KF12" s="170"/>
      <c r="KG12" s="170"/>
      <c r="KH12" s="170"/>
      <c r="KI12" s="170"/>
      <c r="KJ12" s="170"/>
      <c r="KK12" s="170"/>
      <c r="KL12" s="170"/>
      <c r="KM12" s="170" t="s">
        <v>14</v>
      </c>
      <c r="KN12" s="170"/>
      <c r="KO12" s="170"/>
      <c r="KP12" s="170"/>
      <c r="KQ12" s="170"/>
      <c r="KR12" s="170"/>
      <c r="KS12" s="170"/>
      <c r="KT12" s="170"/>
      <c r="KU12" s="170"/>
      <c r="KV12" s="170"/>
      <c r="KW12" s="170"/>
      <c r="KX12" s="170"/>
      <c r="KY12" s="170"/>
      <c r="KZ12" s="170"/>
      <c r="LA12" s="170"/>
      <c r="LB12" s="170"/>
      <c r="LC12" s="170" t="s">
        <v>14</v>
      </c>
      <c r="LD12" s="170"/>
      <c r="LE12" s="170"/>
      <c r="LF12" s="170"/>
      <c r="LG12" s="170"/>
      <c r="LH12" s="170"/>
      <c r="LI12" s="170"/>
      <c r="LJ12" s="170"/>
      <c r="LK12" s="170"/>
      <c r="LL12" s="170"/>
      <c r="LM12" s="170"/>
      <c r="LN12" s="170"/>
      <c r="LO12" s="170"/>
      <c r="LP12" s="170"/>
      <c r="LQ12" s="170"/>
      <c r="LR12" s="170"/>
      <c r="LS12" s="170"/>
      <c r="LT12" s="170"/>
      <c r="LU12" s="170"/>
      <c r="LV12" s="170" t="s">
        <v>14</v>
      </c>
      <c r="LW12" s="170"/>
      <c r="LX12" s="170"/>
      <c r="LY12" s="170"/>
      <c r="LZ12" s="170"/>
      <c r="MA12" s="170"/>
      <c r="MB12" s="170"/>
      <c r="MC12" s="170"/>
      <c r="MD12" s="170"/>
      <c r="ME12" s="170"/>
      <c r="MF12" s="170"/>
      <c r="MG12" s="170"/>
      <c r="MH12" s="170"/>
      <c r="MI12" s="170"/>
      <c r="MJ12" s="170"/>
      <c r="MK12" s="170"/>
      <c r="ML12" s="170" t="s">
        <v>14</v>
      </c>
      <c r="MM12" s="170"/>
      <c r="MN12" s="170"/>
      <c r="MO12" s="170"/>
      <c r="MP12" s="170"/>
      <c r="MQ12" s="170"/>
      <c r="MR12" s="170"/>
      <c r="MS12" s="170"/>
      <c r="MT12" s="170"/>
      <c r="MU12" s="170"/>
      <c r="MV12" s="170"/>
      <c r="MW12" s="170"/>
      <c r="MX12" s="170"/>
      <c r="MY12" s="170"/>
      <c r="MZ12" s="170"/>
      <c r="NA12" s="170"/>
      <c r="NB12" s="170"/>
      <c r="NC12" s="170"/>
      <c r="ND12" s="170"/>
      <c r="NE12" s="170"/>
      <c r="NF12" s="170"/>
      <c r="NG12" s="170"/>
      <c r="NH12" s="170"/>
      <c r="NI12" s="170"/>
      <c r="NJ12" s="170"/>
      <c r="NK12" s="170"/>
      <c r="NL12" s="170"/>
      <c r="NM12" s="170"/>
      <c r="NN12" s="170"/>
      <c r="NO12" s="170"/>
      <c r="NP12" s="170"/>
      <c r="NQ12" s="170"/>
      <c r="NR12" s="170" t="s">
        <v>14</v>
      </c>
      <c r="NS12" s="170"/>
      <c r="NT12" s="170"/>
      <c r="NU12" s="170"/>
      <c r="NV12" s="170"/>
      <c r="NW12" s="170"/>
      <c r="NX12" s="170"/>
      <c r="NY12" s="170"/>
      <c r="NZ12" s="170"/>
      <c r="OA12" s="170"/>
      <c r="OB12" s="170"/>
      <c r="OC12" s="170"/>
      <c r="OD12" s="170"/>
      <c r="OE12" s="170"/>
      <c r="OF12" s="170"/>
      <c r="OG12" s="170"/>
    </row>
    <row r="13" spans="1:397" s="36" customFormat="1" ht="30" customHeight="1">
      <c r="A13" s="37"/>
      <c r="B13" s="198" t="s">
        <v>112</v>
      </c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9"/>
      <c r="AC13" s="189" t="s">
        <v>113</v>
      </c>
      <c r="AD13" s="190"/>
      <c r="AE13" s="190"/>
      <c r="AF13" s="190"/>
      <c r="AG13" s="190"/>
      <c r="AH13" s="190"/>
      <c r="AI13" s="190"/>
      <c r="AJ13" s="190"/>
      <c r="AK13" s="191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0">
        <f>BA25</f>
        <v>12369171</v>
      </c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>
        <f>BQ25</f>
        <v>12369171</v>
      </c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 t="s">
        <v>14</v>
      </c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 t="s">
        <v>14</v>
      </c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  <c r="EQ13" s="170"/>
      <c r="ER13" s="170"/>
      <c r="ES13" s="170"/>
      <c r="ET13" s="170"/>
      <c r="EU13" s="170"/>
      <c r="EV13" s="170"/>
      <c r="EW13" s="170"/>
      <c r="EX13" s="170"/>
      <c r="EY13" s="170"/>
      <c r="EZ13" s="170"/>
      <c r="FA13" s="170"/>
      <c r="FB13" s="170"/>
      <c r="FC13" s="170"/>
      <c r="FD13" s="170"/>
      <c r="FE13" s="170"/>
      <c r="FF13" s="170"/>
      <c r="FG13" s="170"/>
      <c r="FH13" s="170"/>
      <c r="FI13" s="170"/>
      <c r="FJ13" s="170"/>
      <c r="FK13" s="170"/>
      <c r="FL13" s="170">
        <f>FL25</f>
        <v>12369171</v>
      </c>
      <c r="FM13" s="170"/>
      <c r="FN13" s="170"/>
      <c r="FO13" s="170"/>
      <c r="FP13" s="170"/>
      <c r="FQ13" s="170"/>
      <c r="FR13" s="170"/>
      <c r="FS13" s="170"/>
      <c r="FT13" s="170"/>
      <c r="FU13" s="170"/>
      <c r="FV13" s="170"/>
      <c r="FW13" s="170"/>
      <c r="FX13" s="170"/>
      <c r="FY13" s="170"/>
      <c r="FZ13" s="170"/>
      <c r="GA13" s="170"/>
      <c r="GB13" s="170">
        <f>GB25</f>
        <v>12369171</v>
      </c>
      <c r="GC13" s="170"/>
      <c r="GD13" s="170"/>
      <c r="GE13" s="170"/>
      <c r="GF13" s="170"/>
      <c r="GG13" s="170"/>
      <c r="GH13" s="170"/>
      <c r="GI13" s="170"/>
      <c r="GJ13" s="170"/>
      <c r="GK13" s="170"/>
      <c r="GL13" s="170"/>
      <c r="GM13" s="170"/>
      <c r="GN13" s="170"/>
      <c r="GO13" s="170"/>
      <c r="GP13" s="170"/>
      <c r="GQ13" s="170"/>
      <c r="GR13" s="170" t="s">
        <v>14</v>
      </c>
      <c r="GS13" s="170"/>
      <c r="GT13" s="170"/>
      <c r="GU13" s="170"/>
      <c r="GV13" s="170"/>
      <c r="GW13" s="170"/>
      <c r="GX13" s="170"/>
      <c r="GY13" s="170"/>
      <c r="GZ13" s="170"/>
      <c r="HA13" s="170"/>
      <c r="HB13" s="170"/>
      <c r="HC13" s="170"/>
      <c r="HD13" s="170"/>
      <c r="HE13" s="170"/>
      <c r="HF13" s="170"/>
      <c r="HG13" s="170"/>
      <c r="HH13" s="170"/>
      <c r="HI13" s="170"/>
      <c r="HJ13" s="170"/>
      <c r="HK13" s="170" t="s">
        <v>14</v>
      </c>
      <c r="HL13" s="170"/>
      <c r="HM13" s="170"/>
      <c r="HN13" s="170"/>
      <c r="HO13" s="170"/>
      <c r="HP13" s="170"/>
      <c r="HQ13" s="170"/>
      <c r="HR13" s="170"/>
      <c r="HS13" s="170"/>
      <c r="HT13" s="170"/>
      <c r="HU13" s="170"/>
      <c r="HV13" s="170"/>
      <c r="HW13" s="170"/>
      <c r="HX13" s="170"/>
      <c r="HY13" s="170"/>
      <c r="HZ13" s="170"/>
      <c r="IA13" s="170"/>
      <c r="IB13" s="170"/>
      <c r="IC13" s="170"/>
      <c r="ID13" s="170"/>
      <c r="IE13" s="170"/>
      <c r="IF13" s="170"/>
      <c r="IG13" s="170"/>
      <c r="IH13" s="170"/>
      <c r="II13" s="170"/>
      <c r="IJ13" s="170"/>
      <c r="IK13" s="170"/>
      <c r="IL13" s="170"/>
      <c r="IM13" s="170"/>
      <c r="IN13" s="170"/>
      <c r="IO13" s="170"/>
      <c r="IP13" s="170"/>
      <c r="IQ13" s="170"/>
      <c r="IR13" s="170"/>
      <c r="IS13" s="170"/>
      <c r="IT13" s="170"/>
      <c r="IU13" s="170"/>
      <c r="IV13" s="170"/>
      <c r="IW13" s="170"/>
      <c r="IX13" s="170"/>
      <c r="IY13" s="170"/>
      <c r="IZ13" s="170"/>
      <c r="JA13" s="170"/>
      <c r="JB13" s="170"/>
      <c r="JC13" s="170"/>
      <c r="JD13" s="170"/>
      <c r="JE13" s="170"/>
      <c r="JF13" s="170"/>
      <c r="JG13" s="170"/>
      <c r="JH13" s="170"/>
      <c r="JI13" s="170"/>
      <c r="JJ13" s="170"/>
      <c r="JK13" s="170"/>
      <c r="JL13" s="170"/>
      <c r="JM13" s="170"/>
      <c r="JN13" s="170"/>
      <c r="JO13" s="170"/>
      <c r="JP13" s="170"/>
      <c r="JQ13" s="170"/>
      <c r="JR13" s="170"/>
      <c r="JS13" s="170"/>
      <c r="JT13" s="170"/>
      <c r="JU13" s="170"/>
      <c r="JV13" s="170"/>
      <c r="JW13" s="170">
        <f>JW25</f>
        <v>12369171</v>
      </c>
      <c r="JX13" s="170"/>
      <c r="JY13" s="170"/>
      <c r="JZ13" s="170"/>
      <c r="KA13" s="170"/>
      <c r="KB13" s="170"/>
      <c r="KC13" s="170"/>
      <c r="KD13" s="170"/>
      <c r="KE13" s="170"/>
      <c r="KF13" s="170"/>
      <c r="KG13" s="170"/>
      <c r="KH13" s="170"/>
      <c r="KI13" s="170"/>
      <c r="KJ13" s="170"/>
      <c r="KK13" s="170"/>
      <c r="KL13" s="170"/>
      <c r="KM13" s="170">
        <f>KM25</f>
        <v>12369171</v>
      </c>
      <c r="KN13" s="170"/>
      <c r="KO13" s="170"/>
      <c r="KP13" s="170"/>
      <c r="KQ13" s="170"/>
      <c r="KR13" s="170"/>
      <c r="KS13" s="170"/>
      <c r="KT13" s="170"/>
      <c r="KU13" s="170"/>
      <c r="KV13" s="170"/>
      <c r="KW13" s="170"/>
      <c r="KX13" s="170"/>
      <c r="KY13" s="170"/>
      <c r="KZ13" s="170"/>
      <c r="LA13" s="170"/>
      <c r="LB13" s="170"/>
      <c r="LC13" s="170" t="s">
        <v>14</v>
      </c>
      <c r="LD13" s="170"/>
      <c r="LE13" s="170"/>
      <c r="LF13" s="170"/>
      <c r="LG13" s="170"/>
      <c r="LH13" s="170"/>
      <c r="LI13" s="170"/>
      <c r="LJ13" s="170"/>
      <c r="LK13" s="170"/>
      <c r="LL13" s="170"/>
      <c r="LM13" s="170"/>
      <c r="LN13" s="170"/>
      <c r="LO13" s="170"/>
      <c r="LP13" s="170"/>
      <c r="LQ13" s="170"/>
      <c r="LR13" s="170"/>
      <c r="LS13" s="170"/>
      <c r="LT13" s="170"/>
      <c r="LU13" s="170"/>
      <c r="LV13" s="170" t="s">
        <v>14</v>
      </c>
      <c r="LW13" s="170"/>
      <c r="LX13" s="170"/>
      <c r="LY13" s="170"/>
      <c r="LZ13" s="170"/>
      <c r="MA13" s="170"/>
      <c r="MB13" s="170"/>
      <c r="MC13" s="170"/>
      <c r="MD13" s="170"/>
      <c r="ME13" s="170"/>
      <c r="MF13" s="170"/>
      <c r="MG13" s="170"/>
      <c r="MH13" s="170"/>
      <c r="MI13" s="170"/>
      <c r="MJ13" s="170"/>
      <c r="MK13" s="170"/>
      <c r="ML13" s="170"/>
      <c r="MM13" s="170"/>
      <c r="MN13" s="170"/>
      <c r="MO13" s="170"/>
      <c r="MP13" s="170"/>
      <c r="MQ13" s="170"/>
      <c r="MR13" s="170"/>
      <c r="MS13" s="170"/>
      <c r="MT13" s="170"/>
      <c r="MU13" s="170"/>
      <c r="MV13" s="170"/>
      <c r="MW13" s="170"/>
      <c r="MX13" s="170"/>
      <c r="MY13" s="170"/>
      <c r="MZ13" s="170"/>
      <c r="NA13" s="170"/>
      <c r="NB13" s="170"/>
      <c r="NC13" s="170"/>
      <c r="ND13" s="170"/>
      <c r="NE13" s="170"/>
      <c r="NF13" s="170"/>
      <c r="NG13" s="170"/>
      <c r="NH13" s="170"/>
      <c r="NI13" s="170"/>
      <c r="NJ13" s="170"/>
      <c r="NK13" s="170"/>
      <c r="NL13" s="170"/>
      <c r="NM13" s="170"/>
      <c r="NN13" s="170"/>
      <c r="NO13" s="170"/>
      <c r="NP13" s="170"/>
      <c r="NQ13" s="170"/>
      <c r="NR13" s="170"/>
      <c r="NS13" s="170"/>
      <c r="NT13" s="170"/>
      <c r="NU13" s="170"/>
      <c r="NV13" s="170"/>
      <c r="NW13" s="170"/>
      <c r="NX13" s="170"/>
      <c r="NY13" s="170"/>
      <c r="NZ13" s="170"/>
      <c r="OA13" s="170"/>
      <c r="OB13" s="170"/>
      <c r="OC13" s="170"/>
      <c r="OD13" s="170"/>
      <c r="OE13" s="170"/>
      <c r="OF13" s="170"/>
      <c r="OG13" s="170"/>
    </row>
    <row r="14" spans="1:397" s="36" customFormat="1" ht="15" customHeight="1">
      <c r="A14" s="37"/>
      <c r="B14" s="198" t="s">
        <v>40</v>
      </c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9"/>
      <c r="AC14" s="189"/>
      <c r="AD14" s="190"/>
      <c r="AE14" s="190"/>
      <c r="AF14" s="190"/>
      <c r="AG14" s="190"/>
      <c r="AH14" s="190"/>
      <c r="AI14" s="190"/>
      <c r="AJ14" s="190"/>
      <c r="AK14" s="191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 t="s">
        <v>14</v>
      </c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 t="s">
        <v>14</v>
      </c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  <c r="EE14" s="170"/>
      <c r="EF14" s="170"/>
      <c r="EG14" s="170"/>
      <c r="EH14" s="170"/>
      <c r="EI14" s="170"/>
      <c r="EJ14" s="170"/>
      <c r="EK14" s="170"/>
      <c r="EL14" s="170"/>
      <c r="EM14" s="170"/>
      <c r="EN14" s="170"/>
      <c r="EO14" s="170"/>
      <c r="EP14" s="170"/>
      <c r="EQ14" s="170"/>
      <c r="ER14" s="170"/>
      <c r="ES14" s="170"/>
      <c r="ET14" s="170"/>
      <c r="EU14" s="170"/>
      <c r="EV14" s="170"/>
      <c r="EW14" s="170"/>
      <c r="EX14" s="170"/>
      <c r="EY14" s="170"/>
      <c r="EZ14" s="170"/>
      <c r="FA14" s="170"/>
      <c r="FB14" s="170"/>
      <c r="FC14" s="170"/>
      <c r="FD14" s="170"/>
      <c r="FE14" s="170"/>
      <c r="FF14" s="170"/>
      <c r="FG14" s="170"/>
      <c r="FH14" s="170"/>
      <c r="FI14" s="170"/>
      <c r="FJ14" s="170"/>
      <c r="FK14" s="170"/>
      <c r="FL14" s="170"/>
      <c r="FM14" s="170"/>
      <c r="FN14" s="170"/>
      <c r="FO14" s="170"/>
      <c r="FP14" s="170"/>
      <c r="FQ14" s="170"/>
      <c r="FR14" s="170"/>
      <c r="FS14" s="170"/>
      <c r="FT14" s="170"/>
      <c r="FU14" s="170"/>
      <c r="FV14" s="170"/>
      <c r="FW14" s="170"/>
      <c r="FX14" s="170"/>
      <c r="FY14" s="170"/>
      <c r="FZ14" s="170"/>
      <c r="GA14" s="170"/>
      <c r="GB14" s="170"/>
      <c r="GC14" s="170"/>
      <c r="GD14" s="170"/>
      <c r="GE14" s="170"/>
      <c r="GF14" s="170"/>
      <c r="GG14" s="170"/>
      <c r="GH14" s="170"/>
      <c r="GI14" s="170"/>
      <c r="GJ14" s="170"/>
      <c r="GK14" s="170"/>
      <c r="GL14" s="170"/>
      <c r="GM14" s="170"/>
      <c r="GN14" s="170"/>
      <c r="GO14" s="170"/>
      <c r="GP14" s="170"/>
      <c r="GQ14" s="170"/>
      <c r="GR14" s="170" t="s">
        <v>14</v>
      </c>
      <c r="GS14" s="170"/>
      <c r="GT14" s="170"/>
      <c r="GU14" s="170"/>
      <c r="GV14" s="170"/>
      <c r="GW14" s="170"/>
      <c r="GX14" s="170"/>
      <c r="GY14" s="170"/>
      <c r="GZ14" s="170"/>
      <c r="HA14" s="170"/>
      <c r="HB14" s="170"/>
      <c r="HC14" s="170"/>
      <c r="HD14" s="170"/>
      <c r="HE14" s="170"/>
      <c r="HF14" s="170"/>
      <c r="HG14" s="170"/>
      <c r="HH14" s="170"/>
      <c r="HI14" s="170"/>
      <c r="HJ14" s="170"/>
      <c r="HK14" s="170" t="s">
        <v>14</v>
      </c>
      <c r="HL14" s="170"/>
      <c r="HM14" s="170"/>
      <c r="HN14" s="170"/>
      <c r="HO14" s="170"/>
      <c r="HP14" s="170"/>
      <c r="HQ14" s="170"/>
      <c r="HR14" s="170"/>
      <c r="HS14" s="170"/>
      <c r="HT14" s="170"/>
      <c r="HU14" s="170"/>
      <c r="HV14" s="170"/>
      <c r="HW14" s="170"/>
      <c r="HX14" s="170"/>
      <c r="HY14" s="170"/>
      <c r="HZ14" s="170"/>
      <c r="IA14" s="170"/>
      <c r="IB14" s="170"/>
      <c r="IC14" s="170"/>
      <c r="ID14" s="170"/>
      <c r="IE14" s="170"/>
      <c r="IF14" s="170"/>
      <c r="IG14" s="170"/>
      <c r="IH14" s="170"/>
      <c r="II14" s="170"/>
      <c r="IJ14" s="170"/>
      <c r="IK14" s="170"/>
      <c r="IL14" s="170"/>
      <c r="IM14" s="170"/>
      <c r="IN14" s="170"/>
      <c r="IO14" s="170"/>
      <c r="IP14" s="170"/>
      <c r="IQ14" s="170"/>
      <c r="IR14" s="170"/>
      <c r="IS14" s="170"/>
      <c r="IT14" s="170"/>
      <c r="IU14" s="170"/>
      <c r="IV14" s="170"/>
      <c r="IW14" s="170"/>
      <c r="IX14" s="170"/>
      <c r="IY14" s="170"/>
      <c r="IZ14" s="170"/>
      <c r="JA14" s="170"/>
      <c r="JB14" s="170"/>
      <c r="JC14" s="170"/>
      <c r="JD14" s="170"/>
      <c r="JE14" s="170"/>
      <c r="JF14" s="170"/>
      <c r="JG14" s="170"/>
      <c r="JH14" s="170"/>
      <c r="JI14" s="170"/>
      <c r="JJ14" s="170"/>
      <c r="JK14" s="170"/>
      <c r="JL14" s="170"/>
      <c r="JM14" s="170"/>
      <c r="JN14" s="170"/>
      <c r="JO14" s="170"/>
      <c r="JP14" s="170"/>
      <c r="JQ14" s="170"/>
      <c r="JR14" s="170"/>
      <c r="JS14" s="170"/>
      <c r="JT14" s="170"/>
      <c r="JU14" s="170"/>
      <c r="JV14" s="170"/>
      <c r="JW14" s="170"/>
      <c r="JX14" s="170"/>
      <c r="JY14" s="170"/>
      <c r="JZ14" s="170"/>
      <c r="KA14" s="170"/>
      <c r="KB14" s="170"/>
      <c r="KC14" s="170"/>
      <c r="KD14" s="170"/>
      <c r="KE14" s="170"/>
      <c r="KF14" s="170"/>
      <c r="KG14" s="170"/>
      <c r="KH14" s="170"/>
      <c r="KI14" s="170"/>
      <c r="KJ14" s="170"/>
      <c r="KK14" s="170"/>
      <c r="KL14" s="170"/>
      <c r="KM14" s="170"/>
      <c r="KN14" s="170"/>
      <c r="KO14" s="170"/>
      <c r="KP14" s="170"/>
      <c r="KQ14" s="170"/>
      <c r="KR14" s="170"/>
      <c r="KS14" s="170"/>
      <c r="KT14" s="170"/>
      <c r="KU14" s="170"/>
      <c r="KV14" s="170"/>
      <c r="KW14" s="170"/>
      <c r="KX14" s="170"/>
      <c r="KY14" s="170"/>
      <c r="KZ14" s="170"/>
      <c r="LA14" s="170"/>
      <c r="LB14" s="170"/>
      <c r="LC14" s="170" t="s">
        <v>14</v>
      </c>
      <c r="LD14" s="170"/>
      <c r="LE14" s="170"/>
      <c r="LF14" s="170"/>
      <c r="LG14" s="170"/>
      <c r="LH14" s="170"/>
      <c r="LI14" s="170"/>
      <c r="LJ14" s="170"/>
      <c r="LK14" s="170"/>
      <c r="LL14" s="170"/>
      <c r="LM14" s="170"/>
      <c r="LN14" s="170"/>
      <c r="LO14" s="170"/>
      <c r="LP14" s="170"/>
      <c r="LQ14" s="170"/>
      <c r="LR14" s="170"/>
      <c r="LS14" s="170"/>
      <c r="LT14" s="170"/>
      <c r="LU14" s="170"/>
      <c r="LV14" s="170" t="s">
        <v>14</v>
      </c>
      <c r="LW14" s="170"/>
      <c r="LX14" s="170"/>
      <c r="LY14" s="170"/>
      <c r="LZ14" s="170"/>
      <c r="MA14" s="170"/>
      <c r="MB14" s="170"/>
      <c r="MC14" s="170"/>
      <c r="MD14" s="170"/>
      <c r="ME14" s="170"/>
      <c r="MF14" s="170"/>
      <c r="MG14" s="170"/>
      <c r="MH14" s="170"/>
      <c r="MI14" s="170"/>
      <c r="MJ14" s="170"/>
      <c r="MK14" s="170"/>
      <c r="ML14" s="170"/>
      <c r="MM14" s="170"/>
      <c r="MN14" s="170"/>
      <c r="MO14" s="170"/>
      <c r="MP14" s="170"/>
      <c r="MQ14" s="170"/>
      <c r="MR14" s="170"/>
      <c r="MS14" s="170"/>
      <c r="MT14" s="170"/>
      <c r="MU14" s="170"/>
      <c r="MV14" s="170"/>
      <c r="MW14" s="170"/>
      <c r="MX14" s="170"/>
      <c r="MY14" s="170"/>
      <c r="MZ14" s="170"/>
      <c r="NA14" s="170"/>
      <c r="NB14" s="170"/>
      <c r="NC14" s="170"/>
      <c r="ND14" s="170"/>
      <c r="NE14" s="170"/>
      <c r="NF14" s="170"/>
      <c r="NG14" s="170"/>
      <c r="NH14" s="170"/>
      <c r="NI14" s="170"/>
      <c r="NJ14" s="170"/>
      <c r="NK14" s="170"/>
      <c r="NL14" s="170"/>
      <c r="NM14" s="170"/>
      <c r="NN14" s="170"/>
      <c r="NO14" s="170"/>
      <c r="NP14" s="170"/>
      <c r="NQ14" s="170"/>
      <c r="NR14" s="170"/>
      <c r="NS14" s="170"/>
      <c r="NT14" s="170"/>
      <c r="NU14" s="170"/>
      <c r="NV14" s="170"/>
      <c r="NW14" s="170"/>
      <c r="NX14" s="170"/>
      <c r="NY14" s="170"/>
      <c r="NZ14" s="170"/>
      <c r="OA14" s="170"/>
      <c r="OB14" s="170"/>
      <c r="OC14" s="170"/>
      <c r="OD14" s="170"/>
      <c r="OE14" s="170"/>
      <c r="OF14" s="170"/>
      <c r="OG14" s="170"/>
    </row>
    <row r="15" spans="1:397" s="36" customFormat="1" ht="15" customHeight="1">
      <c r="A15" s="37"/>
      <c r="B15" s="198" t="s">
        <v>39</v>
      </c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9"/>
      <c r="AC15" s="189"/>
      <c r="AD15" s="190"/>
      <c r="AE15" s="190"/>
      <c r="AF15" s="190"/>
      <c r="AG15" s="190"/>
      <c r="AH15" s="190"/>
      <c r="AI15" s="190"/>
      <c r="AJ15" s="190"/>
      <c r="AK15" s="191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 t="s">
        <v>14</v>
      </c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 t="s">
        <v>14</v>
      </c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170"/>
      <c r="EK15" s="170"/>
      <c r="EL15" s="170"/>
      <c r="EM15" s="170"/>
      <c r="EN15" s="170"/>
      <c r="EO15" s="170"/>
      <c r="EP15" s="170"/>
      <c r="EQ15" s="170"/>
      <c r="ER15" s="170"/>
      <c r="ES15" s="170"/>
      <c r="ET15" s="170"/>
      <c r="EU15" s="170"/>
      <c r="EV15" s="170"/>
      <c r="EW15" s="170"/>
      <c r="EX15" s="170"/>
      <c r="EY15" s="170"/>
      <c r="EZ15" s="170"/>
      <c r="FA15" s="170"/>
      <c r="FB15" s="170"/>
      <c r="FC15" s="170"/>
      <c r="FD15" s="170"/>
      <c r="FE15" s="170"/>
      <c r="FF15" s="170"/>
      <c r="FG15" s="170"/>
      <c r="FH15" s="170"/>
      <c r="FI15" s="170"/>
      <c r="FJ15" s="170"/>
      <c r="FK15" s="170"/>
      <c r="FL15" s="170"/>
      <c r="FM15" s="170"/>
      <c r="FN15" s="170"/>
      <c r="FO15" s="170"/>
      <c r="FP15" s="170"/>
      <c r="FQ15" s="170"/>
      <c r="FR15" s="170"/>
      <c r="FS15" s="170"/>
      <c r="FT15" s="170"/>
      <c r="FU15" s="170"/>
      <c r="FV15" s="170"/>
      <c r="FW15" s="170"/>
      <c r="FX15" s="170"/>
      <c r="FY15" s="170"/>
      <c r="FZ15" s="170"/>
      <c r="GA15" s="170"/>
      <c r="GB15" s="170"/>
      <c r="GC15" s="170"/>
      <c r="GD15" s="170"/>
      <c r="GE15" s="170"/>
      <c r="GF15" s="170"/>
      <c r="GG15" s="170"/>
      <c r="GH15" s="170"/>
      <c r="GI15" s="170"/>
      <c r="GJ15" s="170"/>
      <c r="GK15" s="170"/>
      <c r="GL15" s="170"/>
      <c r="GM15" s="170"/>
      <c r="GN15" s="170"/>
      <c r="GO15" s="170"/>
      <c r="GP15" s="170"/>
      <c r="GQ15" s="170"/>
      <c r="GR15" s="170" t="s">
        <v>14</v>
      </c>
      <c r="GS15" s="170"/>
      <c r="GT15" s="170"/>
      <c r="GU15" s="170"/>
      <c r="GV15" s="170"/>
      <c r="GW15" s="170"/>
      <c r="GX15" s="170"/>
      <c r="GY15" s="170"/>
      <c r="GZ15" s="170"/>
      <c r="HA15" s="170"/>
      <c r="HB15" s="170"/>
      <c r="HC15" s="170"/>
      <c r="HD15" s="170"/>
      <c r="HE15" s="170"/>
      <c r="HF15" s="170"/>
      <c r="HG15" s="170"/>
      <c r="HH15" s="170"/>
      <c r="HI15" s="170"/>
      <c r="HJ15" s="170"/>
      <c r="HK15" s="170" t="s">
        <v>14</v>
      </c>
      <c r="HL15" s="170"/>
      <c r="HM15" s="170"/>
      <c r="HN15" s="170"/>
      <c r="HO15" s="170"/>
      <c r="HP15" s="170"/>
      <c r="HQ15" s="170"/>
      <c r="HR15" s="170"/>
      <c r="HS15" s="170"/>
      <c r="HT15" s="170"/>
      <c r="HU15" s="170"/>
      <c r="HV15" s="170"/>
      <c r="HW15" s="170"/>
      <c r="HX15" s="170"/>
      <c r="HY15" s="170"/>
      <c r="HZ15" s="170"/>
      <c r="IA15" s="170"/>
      <c r="IB15" s="170"/>
      <c r="IC15" s="170"/>
      <c r="ID15" s="170"/>
      <c r="IE15" s="170"/>
      <c r="IF15" s="170"/>
      <c r="IG15" s="170"/>
      <c r="IH15" s="170"/>
      <c r="II15" s="170"/>
      <c r="IJ15" s="170"/>
      <c r="IK15" s="170"/>
      <c r="IL15" s="170"/>
      <c r="IM15" s="170"/>
      <c r="IN15" s="170"/>
      <c r="IO15" s="170"/>
      <c r="IP15" s="170"/>
      <c r="IQ15" s="170"/>
      <c r="IR15" s="170"/>
      <c r="IS15" s="170"/>
      <c r="IT15" s="170"/>
      <c r="IU15" s="170"/>
      <c r="IV15" s="170"/>
      <c r="IW15" s="170"/>
      <c r="IX15" s="170"/>
      <c r="IY15" s="170"/>
      <c r="IZ15" s="170"/>
      <c r="JA15" s="170"/>
      <c r="JB15" s="170"/>
      <c r="JC15" s="170"/>
      <c r="JD15" s="170"/>
      <c r="JE15" s="170"/>
      <c r="JF15" s="170"/>
      <c r="JG15" s="170"/>
      <c r="JH15" s="170"/>
      <c r="JI15" s="170"/>
      <c r="JJ15" s="170"/>
      <c r="JK15" s="170"/>
      <c r="JL15" s="170"/>
      <c r="JM15" s="170"/>
      <c r="JN15" s="170"/>
      <c r="JO15" s="170"/>
      <c r="JP15" s="170"/>
      <c r="JQ15" s="170"/>
      <c r="JR15" s="170"/>
      <c r="JS15" s="170"/>
      <c r="JT15" s="170"/>
      <c r="JU15" s="170"/>
      <c r="JV15" s="170"/>
      <c r="JW15" s="170"/>
      <c r="JX15" s="170"/>
      <c r="JY15" s="170"/>
      <c r="JZ15" s="170"/>
      <c r="KA15" s="170"/>
      <c r="KB15" s="170"/>
      <c r="KC15" s="170"/>
      <c r="KD15" s="170"/>
      <c r="KE15" s="170"/>
      <c r="KF15" s="170"/>
      <c r="KG15" s="170"/>
      <c r="KH15" s="170"/>
      <c r="KI15" s="170"/>
      <c r="KJ15" s="170"/>
      <c r="KK15" s="170"/>
      <c r="KL15" s="170"/>
      <c r="KM15" s="170"/>
      <c r="KN15" s="170"/>
      <c r="KO15" s="170"/>
      <c r="KP15" s="170"/>
      <c r="KQ15" s="170"/>
      <c r="KR15" s="170"/>
      <c r="KS15" s="170"/>
      <c r="KT15" s="170"/>
      <c r="KU15" s="170"/>
      <c r="KV15" s="170"/>
      <c r="KW15" s="170"/>
      <c r="KX15" s="170"/>
      <c r="KY15" s="170"/>
      <c r="KZ15" s="170"/>
      <c r="LA15" s="170"/>
      <c r="LB15" s="170"/>
      <c r="LC15" s="170" t="s">
        <v>14</v>
      </c>
      <c r="LD15" s="170"/>
      <c r="LE15" s="170"/>
      <c r="LF15" s="170"/>
      <c r="LG15" s="170"/>
      <c r="LH15" s="170"/>
      <c r="LI15" s="170"/>
      <c r="LJ15" s="170"/>
      <c r="LK15" s="170"/>
      <c r="LL15" s="170"/>
      <c r="LM15" s="170"/>
      <c r="LN15" s="170"/>
      <c r="LO15" s="170"/>
      <c r="LP15" s="170"/>
      <c r="LQ15" s="170"/>
      <c r="LR15" s="170"/>
      <c r="LS15" s="170"/>
      <c r="LT15" s="170"/>
      <c r="LU15" s="170"/>
      <c r="LV15" s="170" t="s">
        <v>14</v>
      </c>
      <c r="LW15" s="170"/>
      <c r="LX15" s="170"/>
      <c r="LY15" s="170"/>
      <c r="LZ15" s="170"/>
      <c r="MA15" s="170"/>
      <c r="MB15" s="170"/>
      <c r="MC15" s="170"/>
      <c r="MD15" s="170"/>
      <c r="ME15" s="170"/>
      <c r="MF15" s="170"/>
      <c r="MG15" s="170"/>
      <c r="MH15" s="170"/>
      <c r="MI15" s="170"/>
      <c r="MJ15" s="170"/>
      <c r="MK15" s="170"/>
      <c r="ML15" s="170"/>
      <c r="MM15" s="170"/>
      <c r="MN15" s="170"/>
      <c r="MO15" s="170"/>
      <c r="MP15" s="170"/>
      <c r="MQ15" s="170"/>
      <c r="MR15" s="170"/>
      <c r="MS15" s="170"/>
      <c r="MT15" s="170"/>
      <c r="MU15" s="170"/>
      <c r="MV15" s="170"/>
      <c r="MW15" s="170"/>
      <c r="MX15" s="170"/>
      <c r="MY15" s="170"/>
      <c r="MZ15" s="170"/>
      <c r="NA15" s="170"/>
      <c r="NB15" s="170"/>
      <c r="NC15" s="170"/>
      <c r="ND15" s="170"/>
      <c r="NE15" s="170"/>
      <c r="NF15" s="170"/>
      <c r="NG15" s="170"/>
      <c r="NH15" s="170"/>
      <c r="NI15" s="170"/>
      <c r="NJ15" s="170"/>
      <c r="NK15" s="170"/>
      <c r="NL15" s="170"/>
      <c r="NM15" s="170"/>
      <c r="NN15" s="170"/>
      <c r="NO15" s="170"/>
      <c r="NP15" s="170"/>
      <c r="NQ15" s="170"/>
      <c r="NR15" s="170"/>
      <c r="NS15" s="170"/>
      <c r="NT15" s="170"/>
      <c r="NU15" s="170"/>
      <c r="NV15" s="170"/>
      <c r="NW15" s="170"/>
      <c r="NX15" s="170"/>
      <c r="NY15" s="170"/>
      <c r="NZ15" s="170"/>
      <c r="OA15" s="170"/>
      <c r="OB15" s="170"/>
      <c r="OC15" s="170"/>
      <c r="OD15" s="170"/>
      <c r="OE15" s="170"/>
      <c r="OF15" s="170"/>
      <c r="OG15" s="170"/>
    </row>
    <row r="16" spans="1:397" s="36" customFormat="1" ht="15" customHeight="1">
      <c r="A16" s="37"/>
      <c r="B16" s="198"/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9"/>
      <c r="AC16" s="189"/>
      <c r="AD16" s="190"/>
      <c r="AE16" s="190"/>
      <c r="AF16" s="190"/>
      <c r="AG16" s="190"/>
      <c r="AH16" s="190"/>
      <c r="AI16" s="190"/>
      <c r="AJ16" s="190"/>
      <c r="AK16" s="191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 t="s">
        <v>14</v>
      </c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 t="s">
        <v>14</v>
      </c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  <c r="EE16" s="170"/>
      <c r="EF16" s="170"/>
      <c r="EG16" s="170"/>
      <c r="EH16" s="170"/>
      <c r="EI16" s="170"/>
      <c r="EJ16" s="170"/>
      <c r="EK16" s="170"/>
      <c r="EL16" s="170"/>
      <c r="EM16" s="170"/>
      <c r="EN16" s="170"/>
      <c r="EO16" s="170"/>
      <c r="EP16" s="170"/>
      <c r="EQ16" s="170"/>
      <c r="ER16" s="170"/>
      <c r="ES16" s="170"/>
      <c r="ET16" s="170"/>
      <c r="EU16" s="170"/>
      <c r="EV16" s="170"/>
      <c r="EW16" s="170"/>
      <c r="EX16" s="170"/>
      <c r="EY16" s="170"/>
      <c r="EZ16" s="170"/>
      <c r="FA16" s="170"/>
      <c r="FB16" s="170"/>
      <c r="FC16" s="170"/>
      <c r="FD16" s="170"/>
      <c r="FE16" s="170"/>
      <c r="FF16" s="170"/>
      <c r="FG16" s="170"/>
      <c r="FH16" s="170"/>
      <c r="FI16" s="170"/>
      <c r="FJ16" s="170"/>
      <c r="FK16" s="170"/>
      <c r="FL16" s="170"/>
      <c r="FM16" s="170"/>
      <c r="FN16" s="170"/>
      <c r="FO16" s="170"/>
      <c r="FP16" s="170"/>
      <c r="FQ16" s="170"/>
      <c r="FR16" s="170"/>
      <c r="FS16" s="170"/>
      <c r="FT16" s="170"/>
      <c r="FU16" s="170"/>
      <c r="FV16" s="170"/>
      <c r="FW16" s="170"/>
      <c r="FX16" s="170"/>
      <c r="FY16" s="170"/>
      <c r="FZ16" s="170"/>
      <c r="GA16" s="170"/>
      <c r="GB16" s="170"/>
      <c r="GC16" s="170"/>
      <c r="GD16" s="170"/>
      <c r="GE16" s="170"/>
      <c r="GF16" s="170"/>
      <c r="GG16" s="170"/>
      <c r="GH16" s="170"/>
      <c r="GI16" s="170"/>
      <c r="GJ16" s="170"/>
      <c r="GK16" s="170"/>
      <c r="GL16" s="170"/>
      <c r="GM16" s="170"/>
      <c r="GN16" s="170"/>
      <c r="GO16" s="170"/>
      <c r="GP16" s="170"/>
      <c r="GQ16" s="170"/>
      <c r="GR16" s="170" t="s">
        <v>14</v>
      </c>
      <c r="GS16" s="170"/>
      <c r="GT16" s="170"/>
      <c r="GU16" s="170"/>
      <c r="GV16" s="170"/>
      <c r="GW16" s="170"/>
      <c r="GX16" s="170"/>
      <c r="GY16" s="170"/>
      <c r="GZ16" s="170"/>
      <c r="HA16" s="170"/>
      <c r="HB16" s="170"/>
      <c r="HC16" s="170"/>
      <c r="HD16" s="170"/>
      <c r="HE16" s="170"/>
      <c r="HF16" s="170"/>
      <c r="HG16" s="170"/>
      <c r="HH16" s="170"/>
      <c r="HI16" s="170"/>
      <c r="HJ16" s="170"/>
      <c r="HK16" s="170" t="s">
        <v>14</v>
      </c>
      <c r="HL16" s="170"/>
      <c r="HM16" s="170"/>
      <c r="HN16" s="170"/>
      <c r="HO16" s="170"/>
      <c r="HP16" s="170"/>
      <c r="HQ16" s="170"/>
      <c r="HR16" s="170"/>
      <c r="HS16" s="170"/>
      <c r="HT16" s="170"/>
      <c r="HU16" s="170"/>
      <c r="HV16" s="170"/>
      <c r="HW16" s="170"/>
      <c r="HX16" s="170"/>
      <c r="HY16" s="170"/>
      <c r="HZ16" s="170"/>
      <c r="IA16" s="170"/>
      <c r="IB16" s="170"/>
      <c r="IC16" s="170"/>
      <c r="ID16" s="170"/>
      <c r="IE16" s="170"/>
      <c r="IF16" s="170"/>
      <c r="IG16" s="170"/>
      <c r="IH16" s="170"/>
      <c r="II16" s="170"/>
      <c r="IJ16" s="170"/>
      <c r="IK16" s="170"/>
      <c r="IL16" s="170"/>
      <c r="IM16" s="170"/>
      <c r="IN16" s="170"/>
      <c r="IO16" s="170"/>
      <c r="IP16" s="170"/>
      <c r="IQ16" s="170"/>
      <c r="IR16" s="170"/>
      <c r="IS16" s="170"/>
      <c r="IT16" s="170"/>
      <c r="IU16" s="170"/>
      <c r="IV16" s="170"/>
      <c r="IW16" s="170"/>
      <c r="IX16" s="170"/>
      <c r="IY16" s="170"/>
      <c r="IZ16" s="170"/>
      <c r="JA16" s="170"/>
      <c r="JB16" s="170"/>
      <c r="JC16" s="170"/>
      <c r="JD16" s="170"/>
      <c r="JE16" s="170"/>
      <c r="JF16" s="170"/>
      <c r="JG16" s="170"/>
      <c r="JH16" s="170"/>
      <c r="JI16" s="170"/>
      <c r="JJ16" s="170"/>
      <c r="JK16" s="170"/>
      <c r="JL16" s="170"/>
      <c r="JM16" s="170"/>
      <c r="JN16" s="170"/>
      <c r="JO16" s="170"/>
      <c r="JP16" s="170"/>
      <c r="JQ16" s="170"/>
      <c r="JR16" s="170"/>
      <c r="JS16" s="170"/>
      <c r="JT16" s="170"/>
      <c r="JU16" s="170"/>
      <c r="JV16" s="170"/>
      <c r="JW16" s="170"/>
      <c r="JX16" s="170"/>
      <c r="JY16" s="170"/>
      <c r="JZ16" s="170"/>
      <c r="KA16" s="170"/>
      <c r="KB16" s="170"/>
      <c r="KC16" s="170"/>
      <c r="KD16" s="170"/>
      <c r="KE16" s="170"/>
      <c r="KF16" s="170"/>
      <c r="KG16" s="170"/>
      <c r="KH16" s="170"/>
      <c r="KI16" s="170"/>
      <c r="KJ16" s="170"/>
      <c r="KK16" s="170"/>
      <c r="KL16" s="170"/>
      <c r="KM16" s="170"/>
      <c r="KN16" s="170"/>
      <c r="KO16" s="170"/>
      <c r="KP16" s="170"/>
      <c r="KQ16" s="170"/>
      <c r="KR16" s="170"/>
      <c r="KS16" s="170"/>
      <c r="KT16" s="170"/>
      <c r="KU16" s="170"/>
      <c r="KV16" s="170"/>
      <c r="KW16" s="170"/>
      <c r="KX16" s="170"/>
      <c r="KY16" s="170"/>
      <c r="KZ16" s="170"/>
      <c r="LA16" s="170"/>
      <c r="LB16" s="170"/>
      <c r="LC16" s="170" t="s">
        <v>14</v>
      </c>
      <c r="LD16" s="170"/>
      <c r="LE16" s="170"/>
      <c r="LF16" s="170"/>
      <c r="LG16" s="170"/>
      <c r="LH16" s="170"/>
      <c r="LI16" s="170"/>
      <c r="LJ16" s="170"/>
      <c r="LK16" s="170"/>
      <c r="LL16" s="170"/>
      <c r="LM16" s="170"/>
      <c r="LN16" s="170"/>
      <c r="LO16" s="170"/>
      <c r="LP16" s="170"/>
      <c r="LQ16" s="170"/>
      <c r="LR16" s="170"/>
      <c r="LS16" s="170"/>
      <c r="LT16" s="170"/>
      <c r="LU16" s="170"/>
      <c r="LV16" s="170" t="s">
        <v>14</v>
      </c>
      <c r="LW16" s="170"/>
      <c r="LX16" s="170"/>
      <c r="LY16" s="170"/>
      <c r="LZ16" s="170"/>
      <c r="MA16" s="170"/>
      <c r="MB16" s="170"/>
      <c r="MC16" s="170"/>
      <c r="MD16" s="170"/>
      <c r="ME16" s="170"/>
      <c r="MF16" s="170"/>
      <c r="MG16" s="170"/>
      <c r="MH16" s="170"/>
      <c r="MI16" s="170"/>
      <c r="MJ16" s="170"/>
      <c r="MK16" s="170"/>
      <c r="ML16" s="170"/>
      <c r="MM16" s="170"/>
      <c r="MN16" s="170"/>
      <c r="MO16" s="170"/>
      <c r="MP16" s="170"/>
      <c r="MQ16" s="170"/>
      <c r="MR16" s="170"/>
      <c r="MS16" s="170"/>
      <c r="MT16" s="170"/>
      <c r="MU16" s="170"/>
      <c r="MV16" s="170"/>
      <c r="MW16" s="170"/>
      <c r="MX16" s="170"/>
      <c r="MY16" s="170"/>
      <c r="MZ16" s="170"/>
      <c r="NA16" s="170"/>
      <c r="NB16" s="170"/>
      <c r="NC16" s="170"/>
      <c r="ND16" s="170"/>
      <c r="NE16" s="170"/>
      <c r="NF16" s="170"/>
      <c r="NG16" s="170"/>
      <c r="NH16" s="170"/>
      <c r="NI16" s="170"/>
      <c r="NJ16" s="170"/>
      <c r="NK16" s="170"/>
      <c r="NL16" s="170"/>
      <c r="NM16" s="170"/>
      <c r="NN16" s="170"/>
      <c r="NO16" s="170"/>
      <c r="NP16" s="170"/>
      <c r="NQ16" s="170"/>
      <c r="NR16" s="170"/>
      <c r="NS16" s="170"/>
      <c r="NT16" s="170"/>
      <c r="NU16" s="170"/>
      <c r="NV16" s="170"/>
      <c r="NW16" s="170"/>
      <c r="NX16" s="170"/>
      <c r="NY16" s="170"/>
      <c r="NZ16" s="170"/>
      <c r="OA16" s="170"/>
      <c r="OB16" s="170"/>
      <c r="OC16" s="170"/>
      <c r="OD16" s="170"/>
      <c r="OE16" s="170"/>
      <c r="OF16" s="170"/>
      <c r="OG16" s="170"/>
    </row>
    <row r="17" spans="1:397" s="36" customFormat="1" ht="15" customHeight="1">
      <c r="A17" s="37"/>
      <c r="B17" s="198" t="s">
        <v>114</v>
      </c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9"/>
      <c r="AC17" s="189"/>
      <c r="AD17" s="190"/>
      <c r="AE17" s="190"/>
      <c r="AF17" s="190"/>
      <c r="AG17" s="190"/>
      <c r="AH17" s="190"/>
      <c r="AI17" s="190"/>
      <c r="AJ17" s="190"/>
      <c r="AK17" s="191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 t="s">
        <v>14</v>
      </c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 t="s">
        <v>14</v>
      </c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  <c r="EE17" s="170"/>
      <c r="EF17" s="170"/>
      <c r="EG17" s="170"/>
      <c r="EH17" s="170"/>
      <c r="EI17" s="170"/>
      <c r="EJ17" s="170"/>
      <c r="EK17" s="170"/>
      <c r="EL17" s="170"/>
      <c r="EM17" s="170"/>
      <c r="EN17" s="170"/>
      <c r="EO17" s="170"/>
      <c r="EP17" s="170"/>
      <c r="EQ17" s="170"/>
      <c r="ER17" s="170"/>
      <c r="ES17" s="170"/>
      <c r="ET17" s="170"/>
      <c r="EU17" s="170"/>
      <c r="EV17" s="170"/>
      <c r="EW17" s="170"/>
      <c r="EX17" s="170"/>
      <c r="EY17" s="170"/>
      <c r="EZ17" s="170"/>
      <c r="FA17" s="170"/>
      <c r="FB17" s="170"/>
      <c r="FC17" s="170"/>
      <c r="FD17" s="170"/>
      <c r="FE17" s="170"/>
      <c r="FF17" s="170"/>
      <c r="FG17" s="170"/>
      <c r="FH17" s="170"/>
      <c r="FI17" s="170"/>
      <c r="FJ17" s="170"/>
      <c r="FK17" s="170"/>
      <c r="FL17" s="170"/>
      <c r="FM17" s="170"/>
      <c r="FN17" s="170"/>
      <c r="FO17" s="170"/>
      <c r="FP17" s="170"/>
      <c r="FQ17" s="170"/>
      <c r="FR17" s="170"/>
      <c r="FS17" s="170"/>
      <c r="FT17" s="170"/>
      <c r="FU17" s="170"/>
      <c r="FV17" s="170"/>
      <c r="FW17" s="170"/>
      <c r="FX17" s="170"/>
      <c r="FY17" s="170"/>
      <c r="FZ17" s="170"/>
      <c r="GA17" s="170"/>
      <c r="GB17" s="170"/>
      <c r="GC17" s="170"/>
      <c r="GD17" s="170"/>
      <c r="GE17" s="170"/>
      <c r="GF17" s="170"/>
      <c r="GG17" s="170"/>
      <c r="GH17" s="170"/>
      <c r="GI17" s="170"/>
      <c r="GJ17" s="170"/>
      <c r="GK17" s="170"/>
      <c r="GL17" s="170"/>
      <c r="GM17" s="170"/>
      <c r="GN17" s="170"/>
      <c r="GO17" s="170"/>
      <c r="GP17" s="170"/>
      <c r="GQ17" s="170"/>
      <c r="GR17" s="170" t="s">
        <v>14</v>
      </c>
      <c r="GS17" s="170"/>
      <c r="GT17" s="170"/>
      <c r="GU17" s="170"/>
      <c r="GV17" s="170"/>
      <c r="GW17" s="170"/>
      <c r="GX17" s="170"/>
      <c r="GY17" s="170"/>
      <c r="GZ17" s="170"/>
      <c r="HA17" s="170"/>
      <c r="HB17" s="170"/>
      <c r="HC17" s="170"/>
      <c r="HD17" s="170"/>
      <c r="HE17" s="170"/>
      <c r="HF17" s="170"/>
      <c r="HG17" s="170"/>
      <c r="HH17" s="170"/>
      <c r="HI17" s="170"/>
      <c r="HJ17" s="170"/>
      <c r="HK17" s="170" t="s">
        <v>14</v>
      </c>
      <c r="HL17" s="170"/>
      <c r="HM17" s="170"/>
      <c r="HN17" s="170"/>
      <c r="HO17" s="170"/>
      <c r="HP17" s="170"/>
      <c r="HQ17" s="170"/>
      <c r="HR17" s="170"/>
      <c r="HS17" s="170"/>
      <c r="HT17" s="170"/>
      <c r="HU17" s="170"/>
      <c r="HV17" s="170"/>
      <c r="HW17" s="170"/>
      <c r="HX17" s="170"/>
      <c r="HY17" s="170"/>
      <c r="HZ17" s="170"/>
      <c r="IA17" s="170"/>
      <c r="IB17" s="170"/>
      <c r="IC17" s="170"/>
      <c r="ID17" s="170"/>
      <c r="IE17" s="170"/>
      <c r="IF17" s="170"/>
      <c r="IG17" s="170"/>
      <c r="IH17" s="170"/>
      <c r="II17" s="170"/>
      <c r="IJ17" s="170"/>
      <c r="IK17" s="170"/>
      <c r="IL17" s="170"/>
      <c r="IM17" s="170"/>
      <c r="IN17" s="170"/>
      <c r="IO17" s="170"/>
      <c r="IP17" s="170"/>
      <c r="IQ17" s="170"/>
      <c r="IR17" s="170"/>
      <c r="IS17" s="170"/>
      <c r="IT17" s="170"/>
      <c r="IU17" s="170"/>
      <c r="IV17" s="170"/>
      <c r="IW17" s="170"/>
      <c r="IX17" s="170"/>
      <c r="IY17" s="170"/>
      <c r="IZ17" s="170"/>
      <c r="JA17" s="170"/>
      <c r="JB17" s="170"/>
      <c r="JC17" s="170"/>
      <c r="JD17" s="170"/>
      <c r="JE17" s="170"/>
      <c r="JF17" s="170"/>
      <c r="JG17" s="170"/>
      <c r="JH17" s="170"/>
      <c r="JI17" s="170"/>
      <c r="JJ17" s="170"/>
      <c r="JK17" s="170"/>
      <c r="JL17" s="170"/>
      <c r="JM17" s="170"/>
      <c r="JN17" s="170"/>
      <c r="JO17" s="170"/>
      <c r="JP17" s="170"/>
      <c r="JQ17" s="170"/>
      <c r="JR17" s="170"/>
      <c r="JS17" s="170"/>
      <c r="JT17" s="170"/>
      <c r="JU17" s="170"/>
      <c r="JV17" s="170"/>
      <c r="JW17" s="170"/>
      <c r="JX17" s="170"/>
      <c r="JY17" s="170"/>
      <c r="JZ17" s="170"/>
      <c r="KA17" s="170"/>
      <c r="KB17" s="170"/>
      <c r="KC17" s="170"/>
      <c r="KD17" s="170"/>
      <c r="KE17" s="170"/>
      <c r="KF17" s="170"/>
      <c r="KG17" s="170"/>
      <c r="KH17" s="170"/>
      <c r="KI17" s="170"/>
      <c r="KJ17" s="170"/>
      <c r="KK17" s="170"/>
      <c r="KL17" s="170"/>
      <c r="KM17" s="170"/>
      <c r="KN17" s="170"/>
      <c r="KO17" s="170"/>
      <c r="KP17" s="170"/>
      <c r="KQ17" s="170"/>
      <c r="KR17" s="170"/>
      <c r="KS17" s="170"/>
      <c r="KT17" s="170"/>
      <c r="KU17" s="170"/>
      <c r="KV17" s="170"/>
      <c r="KW17" s="170"/>
      <c r="KX17" s="170"/>
      <c r="KY17" s="170"/>
      <c r="KZ17" s="170"/>
      <c r="LA17" s="170"/>
      <c r="LB17" s="170"/>
      <c r="LC17" s="170" t="s">
        <v>14</v>
      </c>
      <c r="LD17" s="170"/>
      <c r="LE17" s="170"/>
      <c r="LF17" s="170"/>
      <c r="LG17" s="170"/>
      <c r="LH17" s="170"/>
      <c r="LI17" s="170"/>
      <c r="LJ17" s="170"/>
      <c r="LK17" s="170"/>
      <c r="LL17" s="170"/>
      <c r="LM17" s="170"/>
      <c r="LN17" s="170"/>
      <c r="LO17" s="170"/>
      <c r="LP17" s="170"/>
      <c r="LQ17" s="170"/>
      <c r="LR17" s="170"/>
      <c r="LS17" s="170"/>
      <c r="LT17" s="170"/>
      <c r="LU17" s="170"/>
      <c r="LV17" s="170" t="s">
        <v>14</v>
      </c>
      <c r="LW17" s="170"/>
      <c r="LX17" s="170"/>
      <c r="LY17" s="170"/>
      <c r="LZ17" s="170"/>
      <c r="MA17" s="170"/>
      <c r="MB17" s="170"/>
      <c r="MC17" s="170"/>
      <c r="MD17" s="170"/>
      <c r="ME17" s="170"/>
      <c r="MF17" s="170"/>
      <c r="MG17" s="170"/>
      <c r="MH17" s="170"/>
      <c r="MI17" s="170"/>
      <c r="MJ17" s="170"/>
      <c r="MK17" s="170"/>
      <c r="ML17" s="170"/>
      <c r="MM17" s="170"/>
      <c r="MN17" s="170"/>
      <c r="MO17" s="170"/>
      <c r="MP17" s="170"/>
      <c r="MQ17" s="170"/>
      <c r="MR17" s="170"/>
      <c r="MS17" s="170"/>
      <c r="MT17" s="170"/>
      <c r="MU17" s="170"/>
      <c r="MV17" s="170"/>
      <c r="MW17" s="170"/>
      <c r="MX17" s="170"/>
      <c r="MY17" s="170"/>
      <c r="MZ17" s="170"/>
      <c r="NA17" s="170"/>
      <c r="NB17" s="170"/>
      <c r="NC17" s="170"/>
      <c r="ND17" s="170"/>
      <c r="NE17" s="170"/>
      <c r="NF17" s="170"/>
      <c r="NG17" s="170"/>
      <c r="NH17" s="170"/>
      <c r="NI17" s="170"/>
      <c r="NJ17" s="170"/>
      <c r="NK17" s="170"/>
      <c r="NL17" s="170"/>
      <c r="NM17" s="170"/>
      <c r="NN17" s="170"/>
      <c r="NO17" s="170"/>
      <c r="NP17" s="170"/>
      <c r="NQ17" s="170"/>
      <c r="NR17" s="170"/>
      <c r="NS17" s="170"/>
      <c r="NT17" s="170"/>
      <c r="NU17" s="170"/>
      <c r="NV17" s="170"/>
      <c r="NW17" s="170"/>
      <c r="NX17" s="170"/>
      <c r="NY17" s="170"/>
      <c r="NZ17" s="170"/>
      <c r="OA17" s="170"/>
      <c r="OB17" s="170"/>
      <c r="OC17" s="170"/>
      <c r="OD17" s="170"/>
      <c r="OE17" s="170"/>
      <c r="OF17" s="170"/>
      <c r="OG17" s="170"/>
    </row>
    <row r="18" spans="1:397" s="36" customFormat="1" ht="15" customHeight="1">
      <c r="A18" s="37"/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9"/>
      <c r="AC18" s="189"/>
      <c r="AD18" s="190"/>
      <c r="AE18" s="190"/>
      <c r="AF18" s="190"/>
      <c r="AG18" s="190"/>
      <c r="AH18" s="190"/>
      <c r="AI18" s="190"/>
      <c r="AJ18" s="190"/>
      <c r="AK18" s="191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 t="s">
        <v>14</v>
      </c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 t="s">
        <v>14</v>
      </c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  <c r="EE18" s="170"/>
      <c r="EF18" s="170"/>
      <c r="EG18" s="170"/>
      <c r="EH18" s="170"/>
      <c r="EI18" s="170"/>
      <c r="EJ18" s="170"/>
      <c r="EK18" s="170"/>
      <c r="EL18" s="170"/>
      <c r="EM18" s="170"/>
      <c r="EN18" s="170"/>
      <c r="EO18" s="170"/>
      <c r="EP18" s="170"/>
      <c r="EQ18" s="170"/>
      <c r="ER18" s="170"/>
      <c r="ES18" s="170"/>
      <c r="ET18" s="170"/>
      <c r="EU18" s="170"/>
      <c r="EV18" s="170"/>
      <c r="EW18" s="170"/>
      <c r="EX18" s="170"/>
      <c r="EY18" s="170"/>
      <c r="EZ18" s="170"/>
      <c r="FA18" s="170"/>
      <c r="FB18" s="170"/>
      <c r="FC18" s="170"/>
      <c r="FD18" s="170"/>
      <c r="FE18" s="170"/>
      <c r="FF18" s="170"/>
      <c r="FG18" s="170"/>
      <c r="FH18" s="170"/>
      <c r="FI18" s="170"/>
      <c r="FJ18" s="170"/>
      <c r="FK18" s="170"/>
      <c r="FL18" s="170"/>
      <c r="FM18" s="170"/>
      <c r="FN18" s="170"/>
      <c r="FO18" s="170"/>
      <c r="FP18" s="170"/>
      <c r="FQ18" s="170"/>
      <c r="FR18" s="170"/>
      <c r="FS18" s="170"/>
      <c r="FT18" s="170"/>
      <c r="FU18" s="170"/>
      <c r="FV18" s="170"/>
      <c r="FW18" s="170"/>
      <c r="FX18" s="170"/>
      <c r="FY18" s="170"/>
      <c r="FZ18" s="170"/>
      <c r="GA18" s="170"/>
      <c r="GB18" s="170"/>
      <c r="GC18" s="170"/>
      <c r="GD18" s="170"/>
      <c r="GE18" s="170"/>
      <c r="GF18" s="170"/>
      <c r="GG18" s="170"/>
      <c r="GH18" s="170"/>
      <c r="GI18" s="170"/>
      <c r="GJ18" s="170"/>
      <c r="GK18" s="170"/>
      <c r="GL18" s="170"/>
      <c r="GM18" s="170"/>
      <c r="GN18" s="170"/>
      <c r="GO18" s="170"/>
      <c r="GP18" s="170"/>
      <c r="GQ18" s="170"/>
      <c r="GR18" s="170" t="s">
        <v>14</v>
      </c>
      <c r="GS18" s="170"/>
      <c r="GT18" s="170"/>
      <c r="GU18" s="170"/>
      <c r="GV18" s="170"/>
      <c r="GW18" s="170"/>
      <c r="GX18" s="170"/>
      <c r="GY18" s="170"/>
      <c r="GZ18" s="170"/>
      <c r="HA18" s="170"/>
      <c r="HB18" s="170"/>
      <c r="HC18" s="170"/>
      <c r="HD18" s="170"/>
      <c r="HE18" s="170"/>
      <c r="HF18" s="170"/>
      <c r="HG18" s="170"/>
      <c r="HH18" s="170"/>
      <c r="HI18" s="170"/>
      <c r="HJ18" s="170"/>
      <c r="HK18" s="170" t="s">
        <v>14</v>
      </c>
      <c r="HL18" s="170"/>
      <c r="HM18" s="170"/>
      <c r="HN18" s="170"/>
      <c r="HO18" s="170"/>
      <c r="HP18" s="170"/>
      <c r="HQ18" s="170"/>
      <c r="HR18" s="170"/>
      <c r="HS18" s="170"/>
      <c r="HT18" s="170"/>
      <c r="HU18" s="170"/>
      <c r="HV18" s="170"/>
      <c r="HW18" s="170"/>
      <c r="HX18" s="170"/>
      <c r="HY18" s="170"/>
      <c r="HZ18" s="170"/>
      <c r="IA18" s="170"/>
      <c r="IB18" s="170"/>
      <c r="IC18" s="170"/>
      <c r="ID18" s="170"/>
      <c r="IE18" s="170"/>
      <c r="IF18" s="170"/>
      <c r="IG18" s="170"/>
      <c r="IH18" s="170"/>
      <c r="II18" s="170"/>
      <c r="IJ18" s="170"/>
      <c r="IK18" s="170"/>
      <c r="IL18" s="170"/>
      <c r="IM18" s="170"/>
      <c r="IN18" s="170"/>
      <c r="IO18" s="170"/>
      <c r="IP18" s="170"/>
      <c r="IQ18" s="170"/>
      <c r="IR18" s="170"/>
      <c r="IS18" s="170"/>
      <c r="IT18" s="170"/>
      <c r="IU18" s="170"/>
      <c r="IV18" s="170"/>
      <c r="IW18" s="170"/>
      <c r="IX18" s="170"/>
      <c r="IY18" s="170"/>
      <c r="IZ18" s="170"/>
      <c r="JA18" s="170"/>
      <c r="JB18" s="170"/>
      <c r="JC18" s="170"/>
      <c r="JD18" s="170"/>
      <c r="JE18" s="170"/>
      <c r="JF18" s="170"/>
      <c r="JG18" s="170"/>
      <c r="JH18" s="170"/>
      <c r="JI18" s="170"/>
      <c r="JJ18" s="170"/>
      <c r="JK18" s="170"/>
      <c r="JL18" s="170"/>
      <c r="JM18" s="170"/>
      <c r="JN18" s="170"/>
      <c r="JO18" s="170"/>
      <c r="JP18" s="170"/>
      <c r="JQ18" s="170"/>
      <c r="JR18" s="170"/>
      <c r="JS18" s="170"/>
      <c r="JT18" s="170"/>
      <c r="JU18" s="170"/>
      <c r="JV18" s="170"/>
      <c r="JW18" s="170"/>
      <c r="JX18" s="170"/>
      <c r="JY18" s="170"/>
      <c r="JZ18" s="170"/>
      <c r="KA18" s="170"/>
      <c r="KB18" s="170"/>
      <c r="KC18" s="170"/>
      <c r="KD18" s="170"/>
      <c r="KE18" s="170"/>
      <c r="KF18" s="170"/>
      <c r="KG18" s="170"/>
      <c r="KH18" s="170"/>
      <c r="KI18" s="170"/>
      <c r="KJ18" s="170"/>
      <c r="KK18" s="170"/>
      <c r="KL18" s="170"/>
      <c r="KM18" s="170"/>
      <c r="KN18" s="170"/>
      <c r="KO18" s="170"/>
      <c r="KP18" s="170"/>
      <c r="KQ18" s="170"/>
      <c r="KR18" s="170"/>
      <c r="KS18" s="170"/>
      <c r="KT18" s="170"/>
      <c r="KU18" s="170"/>
      <c r="KV18" s="170"/>
      <c r="KW18" s="170"/>
      <c r="KX18" s="170"/>
      <c r="KY18" s="170"/>
      <c r="KZ18" s="170"/>
      <c r="LA18" s="170"/>
      <c r="LB18" s="170"/>
      <c r="LC18" s="170" t="s">
        <v>14</v>
      </c>
      <c r="LD18" s="170"/>
      <c r="LE18" s="170"/>
      <c r="LF18" s="170"/>
      <c r="LG18" s="170"/>
      <c r="LH18" s="170"/>
      <c r="LI18" s="170"/>
      <c r="LJ18" s="170"/>
      <c r="LK18" s="170"/>
      <c r="LL18" s="170"/>
      <c r="LM18" s="170"/>
      <c r="LN18" s="170"/>
      <c r="LO18" s="170"/>
      <c r="LP18" s="170"/>
      <c r="LQ18" s="170"/>
      <c r="LR18" s="170"/>
      <c r="LS18" s="170"/>
      <c r="LT18" s="170"/>
      <c r="LU18" s="170"/>
      <c r="LV18" s="170" t="s">
        <v>14</v>
      </c>
      <c r="LW18" s="170"/>
      <c r="LX18" s="170"/>
      <c r="LY18" s="170"/>
      <c r="LZ18" s="170"/>
      <c r="MA18" s="170"/>
      <c r="MB18" s="170"/>
      <c r="MC18" s="170"/>
      <c r="MD18" s="170"/>
      <c r="ME18" s="170"/>
      <c r="MF18" s="170"/>
      <c r="MG18" s="170"/>
      <c r="MH18" s="170"/>
      <c r="MI18" s="170"/>
      <c r="MJ18" s="170"/>
      <c r="MK18" s="170"/>
      <c r="ML18" s="170"/>
      <c r="MM18" s="170"/>
      <c r="MN18" s="170"/>
      <c r="MO18" s="170"/>
      <c r="MP18" s="170"/>
      <c r="MQ18" s="170"/>
      <c r="MR18" s="170"/>
      <c r="MS18" s="170"/>
      <c r="MT18" s="170"/>
      <c r="MU18" s="170"/>
      <c r="MV18" s="170"/>
      <c r="MW18" s="170"/>
      <c r="MX18" s="170"/>
      <c r="MY18" s="170"/>
      <c r="MZ18" s="170"/>
      <c r="NA18" s="170"/>
      <c r="NB18" s="170"/>
      <c r="NC18" s="170"/>
      <c r="ND18" s="170"/>
      <c r="NE18" s="170"/>
      <c r="NF18" s="170"/>
      <c r="NG18" s="170"/>
      <c r="NH18" s="170"/>
      <c r="NI18" s="170"/>
      <c r="NJ18" s="170"/>
      <c r="NK18" s="170"/>
      <c r="NL18" s="170"/>
      <c r="NM18" s="170"/>
      <c r="NN18" s="170"/>
      <c r="NO18" s="170"/>
      <c r="NP18" s="170"/>
      <c r="NQ18" s="170"/>
      <c r="NR18" s="170"/>
      <c r="NS18" s="170"/>
      <c r="NT18" s="170"/>
      <c r="NU18" s="170"/>
      <c r="NV18" s="170"/>
      <c r="NW18" s="170"/>
      <c r="NX18" s="170"/>
      <c r="NY18" s="170"/>
      <c r="NZ18" s="170"/>
      <c r="OA18" s="170"/>
      <c r="OB18" s="170"/>
      <c r="OC18" s="170"/>
      <c r="OD18" s="170"/>
      <c r="OE18" s="170"/>
      <c r="OF18" s="170"/>
      <c r="OG18" s="170"/>
    </row>
    <row r="19" spans="1:397" s="36" customFormat="1" ht="43.5" customHeight="1">
      <c r="A19" s="35"/>
      <c r="B19" s="171" t="s">
        <v>118</v>
      </c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2"/>
      <c r="AC19" s="173" t="s">
        <v>115</v>
      </c>
      <c r="AD19" s="174"/>
      <c r="AE19" s="174"/>
      <c r="AF19" s="174"/>
      <c r="AG19" s="174"/>
      <c r="AH19" s="174"/>
      <c r="AI19" s="174"/>
      <c r="AJ19" s="174"/>
      <c r="AK19" s="175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 t="s">
        <v>14</v>
      </c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 t="s">
        <v>14</v>
      </c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 t="s">
        <v>14</v>
      </c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 t="s">
        <v>14</v>
      </c>
      <c r="DQ19" s="170"/>
      <c r="DR19" s="170"/>
      <c r="DS19" s="170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  <c r="EE19" s="170"/>
      <c r="EF19" s="170"/>
      <c r="EG19" s="170"/>
      <c r="EH19" s="170"/>
      <c r="EI19" s="170"/>
      <c r="EJ19" s="170"/>
      <c r="EK19" s="170"/>
      <c r="EL19" s="170"/>
      <c r="EM19" s="170"/>
      <c r="EN19" s="170"/>
      <c r="EO19" s="170"/>
      <c r="EP19" s="170"/>
      <c r="EQ19" s="170"/>
      <c r="ER19" s="170"/>
      <c r="ES19" s="170"/>
      <c r="ET19" s="170"/>
      <c r="EU19" s="170"/>
      <c r="EV19" s="170" t="s">
        <v>14</v>
      </c>
      <c r="EW19" s="170"/>
      <c r="EX19" s="170"/>
      <c r="EY19" s="170"/>
      <c r="EZ19" s="170"/>
      <c r="FA19" s="170"/>
      <c r="FB19" s="170"/>
      <c r="FC19" s="170"/>
      <c r="FD19" s="170"/>
      <c r="FE19" s="170"/>
      <c r="FF19" s="170"/>
      <c r="FG19" s="170"/>
      <c r="FH19" s="170"/>
      <c r="FI19" s="170"/>
      <c r="FJ19" s="170"/>
      <c r="FK19" s="170"/>
      <c r="FL19" s="170"/>
      <c r="FM19" s="170"/>
      <c r="FN19" s="170"/>
      <c r="FO19" s="170"/>
      <c r="FP19" s="170"/>
      <c r="FQ19" s="170"/>
      <c r="FR19" s="170"/>
      <c r="FS19" s="170"/>
      <c r="FT19" s="170"/>
      <c r="FU19" s="170"/>
      <c r="FV19" s="170"/>
      <c r="FW19" s="170"/>
      <c r="FX19" s="170"/>
      <c r="FY19" s="170"/>
      <c r="FZ19" s="170"/>
      <c r="GA19" s="170"/>
      <c r="GB19" s="170" t="s">
        <v>14</v>
      </c>
      <c r="GC19" s="170"/>
      <c r="GD19" s="170"/>
      <c r="GE19" s="170"/>
      <c r="GF19" s="170"/>
      <c r="GG19" s="170"/>
      <c r="GH19" s="170"/>
      <c r="GI19" s="170"/>
      <c r="GJ19" s="170"/>
      <c r="GK19" s="170"/>
      <c r="GL19" s="170"/>
      <c r="GM19" s="170"/>
      <c r="GN19" s="170"/>
      <c r="GO19" s="170"/>
      <c r="GP19" s="170"/>
      <c r="GQ19" s="170"/>
      <c r="GR19" s="170" t="s">
        <v>14</v>
      </c>
      <c r="GS19" s="170"/>
      <c r="GT19" s="170"/>
      <c r="GU19" s="170"/>
      <c r="GV19" s="170"/>
      <c r="GW19" s="170"/>
      <c r="GX19" s="170"/>
      <c r="GY19" s="170"/>
      <c r="GZ19" s="170"/>
      <c r="HA19" s="170"/>
      <c r="HB19" s="170"/>
      <c r="HC19" s="170"/>
      <c r="HD19" s="170"/>
      <c r="HE19" s="170"/>
      <c r="HF19" s="170"/>
      <c r="HG19" s="170"/>
      <c r="HH19" s="170"/>
      <c r="HI19" s="170"/>
      <c r="HJ19" s="170"/>
      <c r="HK19" s="170" t="s">
        <v>14</v>
      </c>
      <c r="HL19" s="170"/>
      <c r="HM19" s="170"/>
      <c r="HN19" s="170"/>
      <c r="HO19" s="170"/>
      <c r="HP19" s="170"/>
      <c r="HQ19" s="170"/>
      <c r="HR19" s="170"/>
      <c r="HS19" s="170"/>
      <c r="HT19" s="170"/>
      <c r="HU19" s="170"/>
      <c r="HV19" s="170"/>
      <c r="HW19" s="170"/>
      <c r="HX19" s="170"/>
      <c r="HY19" s="170"/>
      <c r="HZ19" s="170"/>
      <c r="IA19" s="170" t="s">
        <v>14</v>
      </c>
      <c r="IB19" s="170"/>
      <c r="IC19" s="170"/>
      <c r="ID19" s="170"/>
      <c r="IE19" s="170"/>
      <c r="IF19" s="170"/>
      <c r="IG19" s="170"/>
      <c r="IH19" s="170"/>
      <c r="II19" s="170"/>
      <c r="IJ19" s="170"/>
      <c r="IK19" s="170"/>
      <c r="IL19" s="170"/>
      <c r="IM19" s="170"/>
      <c r="IN19" s="170"/>
      <c r="IO19" s="170"/>
      <c r="IP19" s="170"/>
      <c r="IQ19" s="170"/>
      <c r="IR19" s="170"/>
      <c r="IS19" s="170"/>
      <c r="IT19" s="170"/>
      <c r="IU19" s="170"/>
      <c r="IV19" s="170"/>
      <c r="IW19" s="170"/>
      <c r="IX19" s="170"/>
      <c r="IY19" s="170"/>
      <c r="IZ19" s="170"/>
      <c r="JA19" s="170"/>
      <c r="JB19" s="170"/>
      <c r="JC19" s="170"/>
      <c r="JD19" s="170"/>
      <c r="JE19" s="170"/>
      <c r="JF19" s="170"/>
      <c r="JG19" s="170" t="s">
        <v>14</v>
      </c>
      <c r="JH19" s="170"/>
      <c r="JI19" s="170"/>
      <c r="JJ19" s="170"/>
      <c r="JK19" s="170"/>
      <c r="JL19" s="170"/>
      <c r="JM19" s="170"/>
      <c r="JN19" s="170"/>
      <c r="JO19" s="170"/>
      <c r="JP19" s="170"/>
      <c r="JQ19" s="170"/>
      <c r="JR19" s="170"/>
      <c r="JS19" s="170"/>
      <c r="JT19" s="170"/>
      <c r="JU19" s="170"/>
      <c r="JV19" s="170"/>
      <c r="JW19" s="170"/>
      <c r="JX19" s="170"/>
      <c r="JY19" s="170"/>
      <c r="JZ19" s="170"/>
      <c r="KA19" s="170"/>
      <c r="KB19" s="170"/>
      <c r="KC19" s="170"/>
      <c r="KD19" s="170"/>
      <c r="KE19" s="170"/>
      <c r="KF19" s="170"/>
      <c r="KG19" s="170"/>
      <c r="KH19" s="170"/>
      <c r="KI19" s="170"/>
      <c r="KJ19" s="170"/>
      <c r="KK19" s="170"/>
      <c r="KL19" s="170"/>
      <c r="KM19" s="170" t="s">
        <v>14</v>
      </c>
      <c r="KN19" s="170"/>
      <c r="KO19" s="170"/>
      <c r="KP19" s="170"/>
      <c r="KQ19" s="170"/>
      <c r="KR19" s="170"/>
      <c r="KS19" s="170"/>
      <c r="KT19" s="170"/>
      <c r="KU19" s="170"/>
      <c r="KV19" s="170"/>
      <c r="KW19" s="170"/>
      <c r="KX19" s="170"/>
      <c r="KY19" s="170"/>
      <c r="KZ19" s="170"/>
      <c r="LA19" s="170"/>
      <c r="LB19" s="170"/>
      <c r="LC19" s="170" t="s">
        <v>14</v>
      </c>
      <c r="LD19" s="170"/>
      <c r="LE19" s="170"/>
      <c r="LF19" s="170"/>
      <c r="LG19" s="170"/>
      <c r="LH19" s="170"/>
      <c r="LI19" s="170"/>
      <c r="LJ19" s="170"/>
      <c r="LK19" s="170"/>
      <c r="LL19" s="170"/>
      <c r="LM19" s="170"/>
      <c r="LN19" s="170"/>
      <c r="LO19" s="170"/>
      <c r="LP19" s="170"/>
      <c r="LQ19" s="170"/>
      <c r="LR19" s="170"/>
      <c r="LS19" s="170"/>
      <c r="LT19" s="170"/>
      <c r="LU19" s="170"/>
      <c r="LV19" s="170" t="s">
        <v>14</v>
      </c>
      <c r="LW19" s="170"/>
      <c r="LX19" s="170"/>
      <c r="LY19" s="170"/>
      <c r="LZ19" s="170"/>
      <c r="MA19" s="170"/>
      <c r="MB19" s="170"/>
      <c r="MC19" s="170"/>
      <c r="MD19" s="170"/>
      <c r="ME19" s="170"/>
      <c r="MF19" s="170"/>
      <c r="MG19" s="170"/>
      <c r="MH19" s="170"/>
      <c r="MI19" s="170"/>
      <c r="MJ19" s="170"/>
      <c r="MK19" s="170"/>
      <c r="ML19" s="170" t="s">
        <v>14</v>
      </c>
      <c r="MM19" s="170"/>
      <c r="MN19" s="170"/>
      <c r="MO19" s="170"/>
      <c r="MP19" s="170"/>
      <c r="MQ19" s="170"/>
      <c r="MR19" s="170"/>
      <c r="MS19" s="170"/>
      <c r="MT19" s="170"/>
      <c r="MU19" s="170"/>
      <c r="MV19" s="170"/>
      <c r="MW19" s="170"/>
      <c r="MX19" s="170"/>
      <c r="MY19" s="170"/>
      <c r="MZ19" s="170"/>
      <c r="NA19" s="170"/>
      <c r="NB19" s="170"/>
      <c r="NC19" s="170"/>
      <c r="ND19" s="170"/>
      <c r="NE19" s="170"/>
      <c r="NF19" s="170"/>
      <c r="NG19" s="170"/>
      <c r="NH19" s="170"/>
      <c r="NI19" s="170"/>
      <c r="NJ19" s="170"/>
      <c r="NK19" s="170"/>
      <c r="NL19" s="170"/>
      <c r="NM19" s="170"/>
      <c r="NN19" s="170"/>
      <c r="NO19" s="170"/>
      <c r="NP19" s="170"/>
      <c r="NQ19" s="170"/>
      <c r="NR19" s="170" t="s">
        <v>14</v>
      </c>
      <c r="NS19" s="170"/>
      <c r="NT19" s="170"/>
      <c r="NU19" s="170"/>
      <c r="NV19" s="170"/>
      <c r="NW19" s="170"/>
      <c r="NX19" s="170"/>
      <c r="NY19" s="170"/>
      <c r="NZ19" s="170"/>
      <c r="OA19" s="170"/>
      <c r="OB19" s="170"/>
      <c r="OC19" s="170"/>
      <c r="OD19" s="170"/>
      <c r="OE19" s="170"/>
      <c r="OF19" s="170"/>
      <c r="OG19" s="170"/>
    </row>
    <row r="20" spans="1:397" s="36" customFormat="1" ht="101.25" customHeight="1">
      <c r="A20" s="35"/>
      <c r="B20" s="171" t="s">
        <v>117</v>
      </c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2"/>
      <c r="AC20" s="173" t="s">
        <v>116</v>
      </c>
      <c r="AD20" s="174"/>
      <c r="AE20" s="174"/>
      <c r="AF20" s="174"/>
      <c r="AG20" s="174"/>
      <c r="AH20" s="174"/>
      <c r="AI20" s="174"/>
      <c r="AJ20" s="174"/>
      <c r="AK20" s="175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 t="s">
        <v>14</v>
      </c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 t="s">
        <v>14</v>
      </c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 t="s">
        <v>14</v>
      </c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 t="s">
        <v>14</v>
      </c>
      <c r="DQ20" s="170"/>
      <c r="DR20" s="170"/>
      <c r="DS20" s="170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  <c r="EE20" s="170"/>
      <c r="EF20" s="170"/>
      <c r="EG20" s="170"/>
      <c r="EH20" s="170"/>
      <c r="EI20" s="170"/>
      <c r="EJ20" s="170"/>
      <c r="EK20" s="170"/>
      <c r="EL20" s="170"/>
      <c r="EM20" s="170"/>
      <c r="EN20" s="170"/>
      <c r="EO20" s="170"/>
      <c r="EP20" s="170"/>
      <c r="EQ20" s="170"/>
      <c r="ER20" s="170"/>
      <c r="ES20" s="170"/>
      <c r="ET20" s="170"/>
      <c r="EU20" s="170"/>
      <c r="EV20" s="170" t="s">
        <v>14</v>
      </c>
      <c r="EW20" s="170"/>
      <c r="EX20" s="170"/>
      <c r="EY20" s="170"/>
      <c r="EZ20" s="170"/>
      <c r="FA20" s="170"/>
      <c r="FB20" s="170"/>
      <c r="FC20" s="170"/>
      <c r="FD20" s="170"/>
      <c r="FE20" s="170"/>
      <c r="FF20" s="170"/>
      <c r="FG20" s="170"/>
      <c r="FH20" s="170"/>
      <c r="FI20" s="170"/>
      <c r="FJ20" s="170"/>
      <c r="FK20" s="170"/>
      <c r="FL20" s="170"/>
      <c r="FM20" s="170"/>
      <c r="FN20" s="170"/>
      <c r="FO20" s="170"/>
      <c r="FP20" s="170"/>
      <c r="FQ20" s="170"/>
      <c r="FR20" s="170"/>
      <c r="FS20" s="170"/>
      <c r="FT20" s="170"/>
      <c r="FU20" s="170"/>
      <c r="FV20" s="170"/>
      <c r="FW20" s="170"/>
      <c r="FX20" s="170"/>
      <c r="FY20" s="170"/>
      <c r="FZ20" s="170"/>
      <c r="GA20" s="170"/>
      <c r="GB20" s="170" t="s">
        <v>14</v>
      </c>
      <c r="GC20" s="170"/>
      <c r="GD20" s="170"/>
      <c r="GE20" s="170"/>
      <c r="GF20" s="170"/>
      <c r="GG20" s="170"/>
      <c r="GH20" s="170"/>
      <c r="GI20" s="170"/>
      <c r="GJ20" s="170"/>
      <c r="GK20" s="170"/>
      <c r="GL20" s="170"/>
      <c r="GM20" s="170"/>
      <c r="GN20" s="170"/>
      <c r="GO20" s="170"/>
      <c r="GP20" s="170"/>
      <c r="GQ20" s="170"/>
      <c r="GR20" s="170" t="s">
        <v>14</v>
      </c>
      <c r="GS20" s="170"/>
      <c r="GT20" s="170"/>
      <c r="GU20" s="170"/>
      <c r="GV20" s="170"/>
      <c r="GW20" s="170"/>
      <c r="GX20" s="170"/>
      <c r="GY20" s="170"/>
      <c r="GZ20" s="170"/>
      <c r="HA20" s="170"/>
      <c r="HB20" s="170"/>
      <c r="HC20" s="170"/>
      <c r="HD20" s="170"/>
      <c r="HE20" s="170"/>
      <c r="HF20" s="170"/>
      <c r="HG20" s="170"/>
      <c r="HH20" s="170"/>
      <c r="HI20" s="170"/>
      <c r="HJ20" s="170"/>
      <c r="HK20" s="170" t="s">
        <v>14</v>
      </c>
      <c r="HL20" s="170"/>
      <c r="HM20" s="170"/>
      <c r="HN20" s="170"/>
      <c r="HO20" s="170"/>
      <c r="HP20" s="170"/>
      <c r="HQ20" s="170"/>
      <c r="HR20" s="170"/>
      <c r="HS20" s="170"/>
      <c r="HT20" s="170"/>
      <c r="HU20" s="170"/>
      <c r="HV20" s="170"/>
      <c r="HW20" s="170"/>
      <c r="HX20" s="170"/>
      <c r="HY20" s="170"/>
      <c r="HZ20" s="170"/>
      <c r="IA20" s="170" t="s">
        <v>14</v>
      </c>
      <c r="IB20" s="170"/>
      <c r="IC20" s="170"/>
      <c r="ID20" s="170"/>
      <c r="IE20" s="170"/>
      <c r="IF20" s="170"/>
      <c r="IG20" s="170"/>
      <c r="IH20" s="170"/>
      <c r="II20" s="170"/>
      <c r="IJ20" s="170"/>
      <c r="IK20" s="170"/>
      <c r="IL20" s="170"/>
      <c r="IM20" s="170"/>
      <c r="IN20" s="170"/>
      <c r="IO20" s="170"/>
      <c r="IP20" s="170"/>
      <c r="IQ20" s="170"/>
      <c r="IR20" s="170"/>
      <c r="IS20" s="170"/>
      <c r="IT20" s="170"/>
      <c r="IU20" s="170"/>
      <c r="IV20" s="170"/>
      <c r="IW20" s="170"/>
      <c r="IX20" s="170"/>
      <c r="IY20" s="170"/>
      <c r="IZ20" s="170"/>
      <c r="JA20" s="170"/>
      <c r="JB20" s="170"/>
      <c r="JC20" s="170"/>
      <c r="JD20" s="170"/>
      <c r="JE20" s="170"/>
      <c r="JF20" s="170"/>
      <c r="JG20" s="170" t="s">
        <v>14</v>
      </c>
      <c r="JH20" s="170"/>
      <c r="JI20" s="170"/>
      <c r="JJ20" s="170"/>
      <c r="JK20" s="170"/>
      <c r="JL20" s="170"/>
      <c r="JM20" s="170"/>
      <c r="JN20" s="170"/>
      <c r="JO20" s="170"/>
      <c r="JP20" s="170"/>
      <c r="JQ20" s="170"/>
      <c r="JR20" s="170"/>
      <c r="JS20" s="170"/>
      <c r="JT20" s="170"/>
      <c r="JU20" s="170"/>
      <c r="JV20" s="170"/>
      <c r="JW20" s="170"/>
      <c r="JX20" s="170"/>
      <c r="JY20" s="170"/>
      <c r="JZ20" s="170"/>
      <c r="KA20" s="170"/>
      <c r="KB20" s="170"/>
      <c r="KC20" s="170"/>
      <c r="KD20" s="170"/>
      <c r="KE20" s="170"/>
      <c r="KF20" s="170"/>
      <c r="KG20" s="170"/>
      <c r="KH20" s="170"/>
      <c r="KI20" s="170"/>
      <c r="KJ20" s="170"/>
      <c r="KK20" s="170"/>
      <c r="KL20" s="170"/>
      <c r="KM20" s="170" t="s">
        <v>14</v>
      </c>
      <c r="KN20" s="170"/>
      <c r="KO20" s="170"/>
      <c r="KP20" s="170"/>
      <c r="KQ20" s="170"/>
      <c r="KR20" s="170"/>
      <c r="KS20" s="170"/>
      <c r="KT20" s="170"/>
      <c r="KU20" s="170"/>
      <c r="KV20" s="170"/>
      <c r="KW20" s="170"/>
      <c r="KX20" s="170"/>
      <c r="KY20" s="170"/>
      <c r="KZ20" s="170"/>
      <c r="LA20" s="170"/>
      <c r="LB20" s="170"/>
      <c r="LC20" s="170" t="s">
        <v>14</v>
      </c>
      <c r="LD20" s="170"/>
      <c r="LE20" s="170"/>
      <c r="LF20" s="170"/>
      <c r="LG20" s="170"/>
      <c r="LH20" s="170"/>
      <c r="LI20" s="170"/>
      <c r="LJ20" s="170"/>
      <c r="LK20" s="170"/>
      <c r="LL20" s="170"/>
      <c r="LM20" s="170"/>
      <c r="LN20" s="170"/>
      <c r="LO20" s="170"/>
      <c r="LP20" s="170"/>
      <c r="LQ20" s="170"/>
      <c r="LR20" s="170"/>
      <c r="LS20" s="170"/>
      <c r="LT20" s="170"/>
      <c r="LU20" s="170"/>
      <c r="LV20" s="170" t="s">
        <v>14</v>
      </c>
      <c r="LW20" s="170"/>
      <c r="LX20" s="170"/>
      <c r="LY20" s="170"/>
      <c r="LZ20" s="170"/>
      <c r="MA20" s="170"/>
      <c r="MB20" s="170"/>
      <c r="MC20" s="170"/>
      <c r="MD20" s="170"/>
      <c r="ME20" s="170"/>
      <c r="MF20" s="170"/>
      <c r="MG20" s="170"/>
      <c r="MH20" s="170"/>
      <c r="MI20" s="170"/>
      <c r="MJ20" s="170"/>
      <c r="MK20" s="170"/>
      <c r="ML20" s="170" t="s">
        <v>14</v>
      </c>
      <c r="MM20" s="170"/>
      <c r="MN20" s="170"/>
      <c r="MO20" s="170"/>
      <c r="MP20" s="170"/>
      <c r="MQ20" s="170"/>
      <c r="MR20" s="170"/>
      <c r="MS20" s="170"/>
      <c r="MT20" s="170"/>
      <c r="MU20" s="170"/>
      <c r="MV20" s="170"/>
      <c r="MW20" s="170"/>
      <c r="MX20" s="170"/>
      <c r="MY20" s="170"/>
      <c r="MZ20" s="170"/>
      <c r="NA20" s="170"/>
      <c r="NB20" s="170"/>
      <c r="NC20" s="170"/>
      <c r="ND20" s="170"/>
      <c r="NE20" s="170"/>
      <c r="NF20" s="170"/>
      <c r="NG20" s="170"/>
      <c r="NH20" s="170"/>
      <c r="NI20" s="170"/>
      <c r="NJ20" s="170"/>
      <c r="NK20" s="170"/>
      <c r="NL20" s="170"/>
      <c r="NM20" s="170"/>
      <c r="NN20" s="170"/>
      <c r="NO20" s="170"/>
      <c r="NP20" s="170"/>
      <c r="NQ20" s="170"/>
      <c r="NR20" s="170" t="s">
        <v>14</v>
      </c>
      <c r="NS20" s="170"/>
      <c r="NT20" s="170"/>
      <c r="NU20" s="170"/>
      <c r="NV20" s="170"/>
      <c r="NW20" s="170"/>
      <c r="NX20" s="170"/>
      <c r="NY20" s="170"/>
      <c r="NZ20" s="170"/>
      <c r="OA20" s="170"/>
      <c r="OB20" s="170"/>
      <c r="OC20" s="170"/>
      <c r="OD20" s="170"/>
      <c r="OE20" s="170"/>
      <c r="OF20" s="170"/>
      <c r="OG20" s="170"/>
    </row>
    <row r="21" spans="1:397" s="36" customFormat="1" ht="43.5" customHeight="1">
      <c r="A21" s="35"/>
      <c r="B21" s="171" t="s">
        <v>120</v>
      </c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2"/>
      <c r="AC21" s="173" t="s">
        <v>119</v>
      </c>
      <c r="AD21" s="174"/>
      <c r="AE21" s="174"/>
      <c r="AF21" s="174"/>
      <c r="AG21" s="174"/>
      <c r="AH21" s="174"/>
      <c r="AI21" s="174"/>
      <c r="AJ21" s="174"/>
      <c r="AK21" s="175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 t="s">
        <v>14</v>
      </c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 t="s">
        <v>14</v>
      </c>
      <c r="DQ21" s="170"/>
      <c r="DR21" s="170"/>
      <c r="DS21" s="170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  <c r="EE21" s="170"/>
      <c r="EF21" s="170" t="s">
        <v>14</v>
      </c>
      <c r="EG21" s="170"/>
      <c r="EH21" s="170"/>
      <c r="EI21" s="170"/>
      <c r="EJ21" s="170"/>
      <c r="EK21" s="170"/>
      <c r="EL21" s="170"/>
      <c r="EM21" s="170"/>
      <c r="EN21" s="170"/>
      <c r="EO21" s="170"/>
      <c r="EP21" s="170"/>
      <c r="EQ21" s="170"/>
      <c r="ER21" s="170"/>
      <c r="ES21" s="170"/>
      <c r="ET21" s="170"/>
      <c r="EU21" s="170"/>
      <c r="EV21" s="170" t="s">
        <v>14</v>
      </c>
      <c r="EW21" s="170"/>
      <c r="EX21" s="170"/>
      <c r="EY21" s="170"/>
      <c r="EZ21" s="170"/>
      <c r="FA21" s="170"/>
      <c r="FB21" s="170"/>
      <c r="FC21" s="170"/>
      <c r="FD21" s="170"/>
      <c r="FE21" s="170"/>
      <c r="FF21" s="170"/>
      <c r="FG21" s="170"/>
      <c r="FH21" s="170"/>
      <c r="FI21" s="170"/>
      <c r="FJ21" s="170"/>
      <c r="FK21" s="170"/>
      <c r="FL21" s="170"/>
      <c r="FM21" s="170"/>
      <c r="FN21" s="170"/>
      <c r="FO21" s="170"/>
      <c r="FP21" s="170"/>
      <c r="FQ21" s="170"/>
      <c r="FR21" s="170"/>
      <c r="FS21" s="170"/>
      <c r="FT21" s="170"/>
      <c r="FU21" s="170"/>
      <c r="FV21" s="170"/>
      <c r="FW21" s="170"/>
      <c r="FX21" s="170"/>
      <c r="FY21" s="170"/>
      <c r="FZ21" s="170"/>
      <c r="GA21" s="170"/>
      <c r="GB21" s="170" t="s">
        <v>14</v>
      </c>
      <c r="GC21" s="170"/>
      <c r="GD21" s="170"/>
      <c r="GE21" s="170"/>
      <c r="GF21" s="170"/>
      <c r="GG21" s="170"/>
      <c r="GH21" s="170"/>
      <c r="GI21" s="170"/>
      <c r="GJ21" s="170"/>
      <c r="GK21" s="170"/>
      <c r="GL21" s="170"/>
      <c r="GM21" s="170"/>
      <c r="GN21" s="170"/>
      <c r="GO21" s="170"/>
      <c r="GP21" s="170"/>
      <c r="GQ21" s="170"/>
      <c r="GR21" s="170"/>
      <c r="GS21" s="170"/>
      <c r="GT21" s="170"/>
      <c r="GU21" s="170"/>
      <c r="GV21" s="170"/>
      <c r="GW21" s="170"/>
      <c r="GX21" s="170"/>
      <c r="GY21" s="170"/>
      <c r="GZ21" s="170"/>
      <c r="HA21" s="170"/>
      <c r="HB21" s="170"/>
      <c r="HC21" s="170"/>
      <c r="HD21" s="170"/>
      <c r="HE21" s="170"/>
      <c r="HF21" s="170"/>
      <c r="HG21" s="170"/>
      <c r="HH21" s="170"/>
      <c r="HI21" s="170"/>
      <c r="HJ21" s="170"/>
      <c r="HK21" s="170"/>
      <c r="HL21" s="170"/>
      <c r="HM21" s="170"/>
      <c r="HN21" s="170"/>
      <c r="HO21" s="170"/>
      <c r="HP21" s="170"/>
      <c r="HQ21" s="170"/>
      <c r="HR21" s="170"/>
      <c r="HS21" s="170"/>
      <c r="HT21" s="170"/>
      <c r="HU21" s="170"/>
      <c r="HV21" s="170"/>
      <c r="HW21" s="170"/>
      <c r="HX21" s="170"/>
      <c r="HY21" s="170"/>
      <c r="HZ21" s="170"/>
      <c r="IA21" s="170" t="s">
        <v>14</v>
      </c>
      <c r="IB21" s="170"/>
      <c r="IC21" s="170"/>
      <c r="ID21" s="170"/>
      <c r="IE21" s="170"/>
      <c r="IF21" s="170"/>
      <c r="IG21" s="170"/>
      <c r="IH21" s="170"/>
      <c r="II21" s="170"/>
      <c r="IJ21" s="170"/>
      <c r="IK21" s="170"/>
      <c r="IL21" s="170"/>
      <c r="IM21" s="170"/>
      <c r="IN21" s="170"/>
      <c r="IO21" s="170"/>
      <c r="IP21" s="170"/>
      <c r="IQ21" s="170" t="s">
        <v>14</v>
      </c>
      <c r="IR21" s="170"/>
      <c r="IS21" s="170"/>
      <c r="IT21" s="170"/>
      <c r="IU21" s="170"/>
      <c r="IV21" s="170"/>
      <c r="IW21" s="170"/>
      <c r="IX21" s="170"/>
      <c r="IY21" s="170"/>
      <c r="IZ21" s="170"/>
      <c r="JA21" s="170"/>
      <c r="JB21" s="170"/>
      <c r="JC21" s="170"/>
      <c r="JD21" s="170"/>
      <c r="JE21" s="170"/>
      <c r="JF21" s="170"/>
      <c r="JG21" s="170" t="s">
        <v>14</v>
      </c>
      <c r="JH21" s="170"/>
      <c r="JI21" s="170"/>
      <c r="JJ21" s="170"/>
      <c r="JK21" s="170"/>
      <c r="JL21" s="170"/>
      <c r="JM21" s="170"/>
      <c r="JN21" s="170"/>
      <c r="JO21" s="170"/>
      <c r="JP21" s="170"/>
      <c r="JQ21" s="170"/>
      <c r="JR21" s="170"/>
      <c r="JS21" s="170"/>
      <c r="JT21" s="170"/>
      <c r="JU21" s="170"/>
      <c r="JV21" s="170"/>
      <c r="JW21" s="170"/>
      <c r="JX21" s="170"/>
      <c r="JY21" s="170"/>
      <c r="JZ21" s="170"/>
      <c r="KA21" s="170"/>
      <c r="KB21" s="170"/>
      <c r="KC21" s="170"/>
      <c r="KD21" s="170"/>
      <c r="KE21" s="170"/>
      <c r="KF21" s="170"/>
      <c r="KG21" s="170"/>
      <c r="KH21" s="170"/>
      <c r="KI21" s="170"/>
      <c r="KJ21" s="170"/>
      <c r="KK21" s="170"/>
      <c r="KL21" s="170"/>
      <c r="KM21" s="170" t="s">
        <v>14</v>
      </c>
      <c r="KN21" s="170"/>
      <c r="KO21" s="170"/>
      <c r="KP21" s="170"/>
      <c r="KQ21" s="170"/>
      <c r="KR21" s="170"/>
      <c r="KS21" s="170"/>
      <c r="KT21" s="170"/>
      <c r="KU21" s="170"/>
      <c r="KV21" s="170"/>
      <c r="KW21" s="170"/>
      <c r="KX21" s="170"/>
      <c r="KY21" s="170"/>
      <c r="KZ21" s="170"/>
      <c r="LA21" s="170"/>
      <c r="LB21" s="170"/>
      <c r="LC21" s="170"/>
      <c r="LD21" s="170"/>
      <c r="LE21" s="170"/>
      <c r="LF21" s="170"/>
      <c r="LG21" s="170"/>
      <c r="LH21" s="170"/>
      <c r="LI21" s="170"/>
      <c r="LJ21" s="170"/>
      <c r="LK21" s="170"/>
      <c r="LL21" s="170"/>
      <c r="LM21" s="170"/>
      <c r="LN21" s="170"/>
      <c r="LO21" s="170"/>
      <c r="LP21" s="170"/>
      <c r="LQ21" s="170"/>
      <c r="LR21" s="170"/>
      <c r="LS21" s="170"/>
      <c r="LT21" s="170"/>
      <c r="LU21" s="170"/>
      <c r="LV21" s="170"/>
      <c r="LW21" s="170"/>
      <c r="LX21" s="170"/>
      <c r="LY21" s="170"/>
      <c r="LZ21" s="170"/>
      <c r="MA21" s="170"/>
      <c r="MB21" s="170"/>
      <c r="MC21" s="170"/>
      <c r="MD21" s="170"/>
      <c r="ME21" s="170"/>
      <c r="MF21" s="170"/>
      <c r="MG21" s="170"/>
      <c r="MH21" s="170"/>
      <c r="MI21" s="170"/>
      <c r="MJ21" s="170"/>
      <c r="MK21" s="170"/>
      <c r="ML21" s="170" t="s">
        <v>14</v>
      </c>
      <c r="MM21" s="170"/>
      <c r="MN21" s="170"/>
      <c r="MO21" s="170"/>
      <c r="MP21" s="170"/>
      <c r="MQ21" s="170"/>
      <c r="MR21" s="170"/>
      <c r="MS21" s="170"/>
      <c r="MT21" s="170"/>
      <c r="MU21" s="170"/>
      <c r="MV21" s="170"/>
      <c r="MW21" s="170"/>
      <c r="MX21" s="170"/>
      <c r="MY21" s="170"/>
      <c r="MZ21" s="170"/>
      <c r="NA21" s="170"/>
      <c r="NB21" s="170" t="s">
        <v>14</v>
      </c>
      <c r="NC21" s="170"/>
      <c r="ND21" s="170"/>
      <c r="NE21" s="170"/>
      <c r="NF21" s="170"/>
      <c r="NG21" s="170"/>
      <c r="NH21" s="170"/>
      <c r="NI21" s="170"/>
      <c r="NJ21" s="170"/>
      <c r="NK21" s="170"/>
      <c r="NL21" s="170"/>
      <c r="NM21" s="170"/>
      <c r="NN21" s="170"/>
      <c r="NO21" s="170"/>
      <c r="NP21" s="170"/>
      <c r="NQ21" s="170"/>
      <c r="NR21" s="170" t="s">
        <v>14</v>
      </c>
      <c r="NS21" s="170"/>
      <c r="NT21" s="170"/>
      <c r="NU21" s="170"/>
      <c r="NV21" s="170"/>
      <c r="NW21" s="170"/>
      <c r="NX21" s="170"/>
      <c r="NY21" s="170"/>
      <c r="NZ21" s="170"/>
      <c r="OA21" s="170"/>
      <c r="OB21" s="170"/>
      <c r="OC21" s="170"/>
      <c r="OD21" s="170"/>
      <c r="OE21" s="170"/>
      <c r="OF21" s="170"/>
      <c r="OG21" s="170"/>
    </row>
    <row r="22" spans="1:397" s="36" customFormat="1" ht="15" customHeight="1">
      <c r="A22" s="35"/>
      <c r="B22" s="171" t="s">
        <v>121</v>
      </c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2"/>
      <c r="AC22" s="173" t="s">
        <v>122</v>
      </c>
      <c r="AD22" s="174"/>
      <c r="AE22" s="174"/>
      <c r="AF22" s="174"/>
      <c r="AG22" s="174"/>
      <c r="AH22" s="174"/>
      <c r="AI22" s="174"/>
      <c r="AJ22" s="174"/>
      <c r="AK22" s="175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 t="s">
        <v>14</v>
      </c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 t="s">
        <v>14</v>
      </c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 t="s">
        <v>14</v>
      </c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 t="s">
        <v>14</v>
      </c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  <c r="EQ22" s="170"/>
      <c r="ER22" s="170"/>
      <c r="ES22" s="170"/>
      <c r="ET22" s="170"/>
      <c r="EU22" s="170"/>
      <c r="EV22" s="170"/>
      <c r="EW22" s="170"/>
      <c r="EX22" s="170"/>
      <c r="EY22" s="170"/>
      <c r="EZ22" s="170"/>
      <c r="FA22" s="170"/>
      <c r="FB22" s="170"/>
      <c r="FC22" s="170"/>
      <c r="FD22" s="170"/>
      <c r="FE22" s="170"/>
      <c r="FF22" s="170"/>
      <c r="FG22" s="170"/>
      <c r="FH22" s="170"/>
      <c r="FI22" s="170"/>
      <c r="FJ22" s="170"/>
      <c r="FK22" s="170"/>
      <c r="FL22" s="170"/>
      <c r="FM22" s="170"/>
      <c r="FN22" s="170"/>
      <c r="FO22" s="170"/>
      <c r="FP22" s="170"/>
      <c r="FQ22" s="170"/>
      <c r="FR22" s="170"/>
      <c r="FS22" s="170"/>
      <c r="FT22" s="170"/>
      <c r="FU22" s="170"/>
      <c r="FV22" s="170"/>
      <c r="FW22" s="170"/>
      <c r="FX22" s="170"/>
      <c r="FY22" s="170"/>
      <c r="FZ22" s="170"/>
      <c r="GA22" s="170"/>
      <c r="GB22" s="170" t="s">
        <v>14</v>
      </c>
      <c r="GC22" s="170"/>
      <c r="GD22" s="170"/>
      <c r="GE22" s="170"/>
      <c r="GF22" s="170"/>
      <c r="GG22" s="170"/>
      <c r="GH22" s="170"/>
      <c r="GI22" s="170"/>
      <c r="GJ22" s="170"/>
      <c r="GK22" s="170"/>
      <c r="GL22" s="170"/>
      <c r="GM22" s="170"/>
      <c r="GN22" s="170"/>
      <c r="GO22" s="170"/>
      <c r="GP22" s="170"/>
      <c r="GQ22" s="170"/>
      <c r="GR22" s="170" t="s">
        <v>14</v>
      </c>
      <c r="GS22" s="170"/>
      <c r="GT22" s="170"/>
      <c r="GU22" s="170"/>
      <c r="GV22" s="170"/>
      <c r="GW22" s="170"/>
      <c r="GX22" s="170"/>
      <c r="GY22" s="170"/>
      <c r="GZ22" s="170"/>
      <c r="HA22" s="170"/>
      <c r="HB22" s="170"/>
      <c r="HC22" s="170"/>
      <c r="HD22" s="170"/>
      <c r="HE22" s="170"/>
      <c r="HF22" s="170"/>
      <c r="HG22" s="170"/>
      <c r="HH22" s="170"/>
      <c r="HI22" s="170"/>
      <c r="HJ22" s="170"/>
      <c r="HK22" s="170" t="s">
        <v>14</v>
      </c>
      <c r="HL22" s="170"/>
      <c r="HM22" s="170"/>
      <c r="HN22" s="170"/>
      <c r="HO22" s="170"/>
      <c r="HP22" s="170"/>
      <c r="HQ22" s="170"/>
      <c r="HR22" s="170"/>
      <c r="HS22" s="170"/>
      <c r="HT22" s="170"/>
      <c r="HU22" s="170"/>
      <c r="HV22" s="170"/>
      <c r="HW22" s="170"/>
      <c r="HX22" s="170"/>
      <c r="HY22" s="170"/>
      <c r="HZ22" s="170"/>
      <c r="IA22" s="170" t="s">
        <v>14</v>
      </c>
      <c r="IB22" s="170"/>
      <c r="IC22" s="170"/>
      <c r="ID22" s="170"/>
      <c r="IE22" s="170"/>
      <c r="IF22" s="170"/>
      <c r="IG22" s="170"/>
      <c r="IH22" s="170"/>
      <c r="II22" s="170"/>
      <c r="IJ22" s="170"/>
      <c r="IK22" s="170"/>
      <c r="IL22" s="170"/>
      <c r="IM22" s="170"/>
      <c r="IN22" s="170"/>
      <c r="IO22" s="170"/>
      <c r="IP22" s="170"/>
      <c r="IQ22" s="170"/>
      <c r="IR22" s="170"/>
      <c r="IS22" s="170"/>
      <c r="IT22" s="170"/>
      <c r="IU22" s="170"/>
      <c r="IV22" s="170"/>
      <c r="IW22" s="170"/>
      <c r="IX22" s="170"/>
      <c r="IY22" s="170"/>
      <c r="IZ22" s="170"/>
      <c r="JA22" s="170"/>
      <c r="JB22" s="170"/>
      <c r="JC22" s="170"/>
      <c r="JD22" s="170"/>
      <c r="JE22" s="170"/>
      <c r="JF22" s="170"/>
      <c r="JG22" s="170"/>
      <c r="JH22" s="170"/>
      <c r="JI22" s="170"/>
      <c r="JJ22" s="170"/>
      <c r="JK22" s="170"/>
      <c r="JL22" s="170"/>
      <c r="JM22" s="170"/>
      <c r="JN22" s="170"/>
      <c r="JO22" s="170"/>
      <c r="JP22" s="170"/>
      <c r="JQ22" s="170"/>
      <c r="JR22" s="170"/>
      <c r="JS22" s="170"/>
      <c r="JT22" s="170"/>
      <c r="JU22" s="170"/>
      <c r="JV22" s="170"/>
      <c r="JW22" s="170"/>
      <c r="JX22" s="170"/>
      <c r="JY22" s="170"/>
      <c r="JZ22" s="170"/>
      <c r="KA22" s="170"/>
      <c r="KB22" s="170"/>
      <c r="KC22" s="170"/>
      <c r="KD22" s="170"/>
      <c r="KE22" s="170"/>
      <c r="KF22" s="170"/>
      <c r="KG22" s="170"/>
      <c r="KH22" s="170"/>
      <c r="KI22" s="170"/>
      <c r="KJ22" s="170"/>
      <c r="KK22" s="170"/>
      <c r="KL22" s="170"/>
      <c r="KM22" s="170" t="s">
        <v>14</v>
      </c>
      <c r="KN22" s="170"/>
      <c r="KO22" s="170"/>
      <c r="KP22" s="170"/>
      <c r="KQ22" s="170"/>
      <c r="KR22" s="170"/>
      <c r="KS22" s="170"/>
      <c r="KT22" s="170"/>
      <c r="KU22" s="170"/>
      <c r="KV22" s="170"/>
      <c r="KW22" s="170"/>
      <c r="KX22" s="170"/>
      <c r="KY22" s="170"/>
      <c r="KZ22" s="170"/>
      <c r="LA22" s="170"/>
      <c r="LB22" s="170"/>
      <c r="LC22" s="170" t="s">
        <v>14</v>
      </c>
      <c r="LD22" s="170"/>
      <c r="LE22" s="170"/>
      <c r="LF22" s="170"/>
      <c r="LG22" s="170"/>
      <c r="LH22" s="170"/>
      <c r="LI22" s="170"/>
      <c r="LJ22" s="170"/>
      <c r="LK22" s="170"/>
      <c r="LL22" s="170"/>
      <c r="LM22" s="170"/>
      <c r="LN22" s="170"/>
      <c r="LO22" s="170"/>
      <c r="LP22" s="170"/>
      <c r="LQ22" s="170"/>
      <c r="LR22" s="170"/>
      <c r="LS22" s="170"/>
      <c r="LT22" s="170"/>
      <c r="LU22" s="170"/>
      <c r="LV22" s="170" t="s">
        <v>14</v>
      </c>
      <c r="LW22" s="170"/>
      <c r="LX22" s="170"/>
      <c r="LY22" s="170"/>
      <c r="LZ22" s="170"/>
      <c r="MA22" s="170"/>
      <c r="MB22" s="170"/>
      <c r="MC22" s="170"/>
      <c r="MD22" s="170"/>
      <c r="ME22" s="170"/>
      <c r="MF22" s="170"/>
      <c r="MG22" s="170"/>
      <c r="MH22" s="170"/>
      <c r="MI22" s="170"/>
      <c r="MJ22" s="170"/>
      <c r="MK22" s="170"/>
      <c r="ML22" s="170" t="s">
        <v>14</v>
      </c>
      <c r="MM22" s="170"/>
      <c r="MN22" s="170"/>
      <c r="MO22" s="170"/>
      <c r="MP22" s="170"/>
      <c r="MQ22" s="170"/>
      <c r="MR22" s="170"/>
      <c r="MS22" s="170"/>
      <c r="MT22" s="170"/>
      <c r="MU22" s="170"/>
      <c r="MV22" s="170"/>
      <c r="MW22" s="170"/>
      <c r="MX22" s="170"/>
      <c r="MY22" s="170"/>
      <c r="MZ22" s="170"/>
      <c r="NA22" s="170"/>
      <c r="NB22" s="170"/>
      <c r="NC22" s="170"/>
      <c r="ND22" s="170"/>
      <c r="NE22" s="170"/>
      <c r="NF22" s="170"/>
      <c r="NG22" s="170"/>
      <c r="NH22" s="170"/>
      <c r="NI22" s="170"/>
      <c r="NJ22" s="170"/>
      <c r="NK22" s="170"/>
      <c r="NL22" s="170"/>
      <c r="NM22" s="170"/>
      <c r="NN22" s="170"/>
      <c r="NO22" s="170"/>
      <c r="NP22" s="170"/>
      <c r="NQ22" s="170"/>
      <c r="NR22" s="170"/>
      <c r="NS22" s="170"/>
      <c r="NT22" s="170"/>
      <c r="NU22" s="170"/>
      <c r="NV22" s="170"/>
      <c r="NW22" s="170"/>
      <c r="NX22" s="170"/>
      <c r="NY22" s="170"/>
      <c r="NZ22" s="170"/>
      <c r="OA22" s="170"/>
      <c r="OB22" s="170"/>
      <c r="OC22" s="170"/>
      <c r="OD22" s="170"/>
      <c r="OE22" s="170"/>
      <c r="OF22" s="170"/>
      <c r="OG22" s="170"/>
    </row>
    <row r="23" spans="1:397" s="36" customFormat="1" ht="30" customHeight="1">
      <c r="A23" s="37"/>
      <c r="B23" s="198" t="s">
        <v>211</v>
      </c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9"/>
      <c r="AC23" s="189" t="s">
        <v>123</v>
      </c>
      <c r="AD23" s="190"/>
      <c r="AE23" s="190"/>
      <c r="AF23" s="190"/>
      <c r="AG23" s="190"/>
      <c r="AH23" s="190"/>
      <c r="AI23" s="190"/>
      <c r="AJ23" s="190"/>
      <c r="AK23" s="191"/>
      <c r="AL23" s="176" t="s">
        <v>14</v>
      </c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 t="s">
        <v>14</v>
      </c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 t="s">
        <v>14</v>
      </c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 t="s">
        <v>14</v>
      </c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 t="s">
        <v>14</v>
      </c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  <c r="EQ23" s="170"/>
      <c r="ER23" s="170"/>
      <c r="ES23" s="170"/>
      <c r="ET23" s="170"/>
      <c r="EU23" s="170"/>
      <c r="EV23" s="170" t="s">
        <v>14</v>
      </c>
      <c r="EW23" s="170"/>
      <c r="EX23" s="170"/>
      <c r="EY23" s="170"/>
      <c r="EZ23" s="170"/>
      <c r="FA23" s="170"/>
      <c r="FB23" s="170"/>
      <c r="FC23" s="170"/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0"/>
      <c r="FO23" s="170"/>
      <c r="FP23" s="170"/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0"/>
      <c r="GB23" s="170" t="s">
        <v>14</v>
      </c>
      <c r="GC23" s="170"/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0"/>
      <c r="GO23" s="170"/>
      <c r="GP23" s="170"/>
      <c r="GQ23" s="170"/>
      <c r="GR23" s="170" t="s">
        <v>14</v>
      </c>
      <c r="GS23" s="170"/>
      <c r="GT23" s="170"/>
      <c r="GU23" s="170"/>
      <c r="GV23" s="170"/>
      <c r="GW23" s="170"/>
      <c r="GX23" s="170"/>
      <c r="GY23" s="170"/>
      <c r="GZ23" s="170"/>
      <c r="HA23" s="170"/>
      <c r="HB23" s="170"/>
      <c r="HC23" s="170"/>
      <c r="HD23" s="170"/>
      <c r="HE23" s="170"/>
      <c r="HF23" s="170"/>
      <c r="HG23" s="170"/>
      <c r="HH23" s="170"/>
      <c r="HI23" s="170"/>
      <c r="HJ23" s="170"/>
      <c r="HK23" s="170" t="s">
        <v>14</v>
      </c>
      <c r="HL23" s="170"/>
      <c r="HM23" s="170"/>
      <c r="HN23" s="170"/>
      <c r="HO23" s="170"/>
      <c r="HP23" s="170"/>
      <c r="HQ23" s="170"/>
      <c r="HR23" s="170"/>
      <c r="HS23" s="170"/>
      <c r="HT23" s="170"/>
      <c r="HU23" s="170"/>
      <c r="HV23" s="170"/>
      <c r="HW23" s="170"/>
      <c r="HX23" s="170"/>
      <c r="HY23" s="170"/>
      <c r="HZ23" s="170"/>
      <c r="IA23" s="170" t="s">
        <v>14</v>
      </c>
      <c r="IB23" s="170"/>
      <c r="IC23" s="170"/>
      <c r="ID23" s="170"/>
      <c r="IE23" s="170"/>
      <c r="IF23" s="170"/>
      <c r="IG23" s="170"/>
      <c r="IH23" s="170"/>
      <c r="II23" s="170"/>
      <c r="IJ23" s="170"/>
      <c r="IK23" s="170"/>
      <c r="IL23" s="170"/>
      <c r="IM23" s="170"/>
      <c r="IN23" s="170"/>
      <c r="IO23" s="170"/>
      <c r="IP23" s="170"/>
      <c r="IQ23" s="170"/>
      <c r="IR23" s="170"/>
      <c r="IS23" s="170"/>
      <c r="IT23" s="170"/>
      <c r="IU23" s="170"/>
      <c r="IV23" s="170"/>
      <c r="IW23" s="170"/>
      <c r="IX23" s="170"/>
      <c r="IY23" s="170"/>
      <c r="IZ23" s="170"/>
      <c r="JA23" s="170"/>
      <c r="JB23" s="170"/>
      <c r="JC23" s="170"/>
      <c r="JD23" s="170"/>
      <c r="JE23" s="170"/>
      <c r="JF23" s="170"/>
      <c r="JG23" s="170" t="s">
        <v>14</v>
      </c>
      <c r="JH23" s="170"/>
      <c r="JI23" s="170"/>
      <c r="JJ23" s="170"/>
      <c r="JK23" s="170"/>
      <c r="JL23" s="170"/>
      <c r="JM23" s="170"/>
      <c r="JN23" s="170"/>
      <c r="JO23" s="170"/>
      <c r="JP23" s="170"/>
      <c r="JQ23" s="170"/>
      <c r="JR23" s="170"/>
      <c r="JS23" s="170"/>
      <c r="JT23" s="170"/>
      <c r="JU23" s="170"/>
      <c r="JV23" s="170"/>
      <c r="JW23" s="170"/>
      <c r="JX23" s="170"/>
      <c r="JY23" s="170"/>
      <c r="JZ23" s="170"/>
      <c r="KA23" s="170"/>
      <c r="KB23" s="170"/>
      <c r="KC23" s="170"/>
      <c r="KD23" s="170"/>
      <c r="KE23" s="170"/>
      <c r="KF23" s="170"/>
      <c r="KG23" s="170"/>
      <c r="KH23" s="170"/>
      <c r="KI23" s="170"/>
      <c r="KJ23" s="170"/>
      <c r="KK23" s="170"/>
      <c r="KL23" s="170"/>
      <c r="KM23" s="170" t="s">
        <v>14</v>
      </c>
      <c r="KN23" s="170"/>
      <c r="KO23" s="170"/>
      <c r="KP23" s="170"/>
      <c r="KQ23" s="170"/>
      <c r="KR23" s="170"/>
      <c r="KS23" s="170"/>
      <c r="KT23" s="170"/>
      <c r="KU23" s="170"/>
      <c r="KV23" s="170"/>
      <c r="KW23" s="170"/>
      <c r="KX23" s="170"/>
      <c r="KY23" s="170"/>
      <c r="KZ23" s="170"/>
      <c r="LA23" s="170"/>
      <c r="LB23" s="170"/>
      <c r="LC23" s="170" t="s">
        <v>14</v>
      </c>
      <c r="LD23" s="170"/>
      <c r="LE23" s="170"/>
      <c r="LF23" s="170"/>
      <c r="LG23" s="170"/>
      <c r="LH23" s="170"/>
      <c r="LI23" s="170"/>
      <c r="LJ23" s="170"/>
      <c r="LK23" s="170"/>
      <c r="LL23" s="170"/>
      <c r="LM23" s="170"/>
      <c r="LN23" s="170"/>
      <c r="LO23" s="170"/>
      <c r="LP23" s="170"/>
      <c r="LQ23" s="170"/>
      <c r="LR23" s="170"/>
      <c r="LS23" s="170"/>
      <c r="LT23" s="170"/>
      <c r="LU23" s="170"/>
      <c r="LV23" s="170" t="s">
        <v>14</v>
      </c>
      <c r="LW23" s="170"/>
      <c r="LX23" s="170"/>
      <c r="LY23" s="170"/>
      <c r="LZ23" s="170"/>
      <c r="MA23" s="170"/>
      <c r="MB23" s="170"/>
      <c r="MC23" s="170"/>
      <c r="MD23" s="170"/>
      <c r="ME23" s="170"/>
      <c r="MF23" s="170"/>
      <c r="MG23" s="170"/>
      <c r="MH23" s="170"/>
      <c r="MI23" s="170"/>
      <c r="MJ23" s="170"/>
      <c r="MK23" s="170"/>
      <c r="ML23" s="170" t="s">
        <v>14</v>
      </c>
      <c r="MM23" s="170"/>
      <c r="MN23" s="170"/>
      <c r="MO23" s="170"/>
      <c r="MP23" s="170"/>
      <c r="MQ23" s="170"/>
      <c r="MR23" s="170"/>
      <c r="MS23" s="170"/>
      <c r="MT23" s="170"/>
      <c r="MU23" s="170"/>
      <c r="MV23" s="170"/>
      <c r="MW23" s="170"/>
      <c r="MX23" s="170"/>
      <c r="MY23" s="170"/>
      <c r="MZ23" s="170"/>
      <c r="NA23" s="170"/>
      <c r="NB23" s="170"/>
      <c r="NC23" s="170"/>
      <c r="ND23" s="170"/>
      <c r="NE23" s="170"/>
      <c r="NF23" s="170"/>
      <c r="NG23" s="170"/>
      <c r="NH23" s="170"/>
      <c r="NI23" s="170"/>
      <c r="NJ23" s="170"/>
      <c r="NK23" s="170"/>
      <c r="NL23" s="170"/>
      <c r="NM23" s="170"/>
      <c r="NN23" s="170"/>
      <c r="NO23" s="170"/>
      <c r="NP23" s="170"/>
      <c r="NQ23" s="170"/>
      <c r="NR23" s="170" t="s">
        <v>14</v>
      </c>
      <c r="NS23" s="170"/>
      <c r="NT23" s="170"/>
      <c r="NU23" s="170"/>
      <c r="NV23" s="170"/>
      <c r="NW23" s="170"/>
      <c r="NX23" s="170"/>
      <c r="NY23" s="170"/>
      <c r="NZ23" s="170"/>
      <c r="OA23" s="170"/>
      <c r="OB23" s="170"/>
      <c r="OC23" s="170"/>
      <c r="OD23" s="170"/>
      <c r="OE23" s="170"/>
      <c r="OF23" s="170"/>
      <c r="OG23" s="170"/>
    </row>
    <row r="24" spans="1:397" s="36" customFormat="1" ht="15" customHeight="1">
      <c r="A24" s="35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2"/>
      <c r="AC24" s="173"/>
      <c r="AD24" s="174"/>
      <c r="AE24" s="174"/>
      <c r="AF24" s="174"/>
      <c r="AG24" s="174"/>
      <c r="AH24" s="174"/>
      <c r="AI24" s="174"/>
      <c r="AJ24" s="174"/>
      <c r="AK24" s="175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0"/>
      <c r="EO24" s="170"/>
      <c r="EP24" s="170"/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0"/>
      <c r="FB24" s="170"/>
      <c r="FC24" s="170"/>
      <c r="FD24" s="170"/>
      <c r="FE24" s="170"/>
      <c r="FF24" s="170"/>
      <c r="FG24" s="170"/>
      <c r="FH24" s="170"/>
      <c r="FI24" s="170"/>
      <c r="FJ24" s="170"/>
      <c r="FK24" s="170"/>
      <c r="FL24" s="170"/>
      <c r="FM24" s="170"/>
      <c r="FN24" s="170"/>
      <c r="FO24" s="170"/>
      <c r="FP24" s="170"/>
      <c r="FQ24" s="170"/>
      <c r="FR24" s="170"/>
      <c r="FS24" s="170"/>
      <c r="FT24" s="170"/>
      <c r="FU24" s="170"/>
      <c r="FV24" s="170"/>
      <c r="FW24" s="170"/>
      <c r="FX24" s="170"/>
      <c r="FY24" s="170"/>
      <c r="FZ24" s="170"/>
      <c r="GA24" s="170"/>
      <c r="GB24" s="170"/>
      <c r="GC24" s="170"/>
      <c r="GD24" s="170"/>
      <c r="GE24" s="170"/>
      <c r="GF24" s="170"/>
      <c r="GG24" s="170"/>
      <c r="GH24" s="170"/>
      <c r="GI24" s="170"/>
      <c r="GJ24" s="170"/>
      <c r="GK24" s="170"/>
      <c r="GL24" s="170"/>
      <c r="GM24" s="170"/>
      <c r="GN24" s="170"/>
      <c r="GO24" s="170"/>
      <c r="GP24" s="170"/>
      <c r="GQ24" s="170"/>
      <c r="GR24" s="170"/>
      <c r="GS24" s="170"/>
      <c r="GT24" s="170"/>
      <c r="GU24" s="170"/>
      <c r="GV24" s="170"/>
      <c r="GW24" s="170"/>
      <c r="GX24" s="170"/>
      <c r="GY24" s="170"/>
      <c r="GZ24" s="170"/>
      <c r="HA24" s="170"/>
      <c r="HB24" s="170"/>
      <c r="HC24" s="170"/>
      <c r="HD24" s="170"/>
      <c r="HE24" s="170"/>
      <c r="HF24" s="170"/>
      <c r="HG24" s="170"/>
      <c r="HH24" s="170"/>
      <c r="HI24" s="170"/>
      <c r="HJ24" s="170"/>
      <c r="HK24" s="170"/>
      <c r="HL24" s="170"/>
      <c r="HM24" s="170"/>
      <c r="HN24" s="170"/>
      <c r="HO24" s="170"/>
      <c r="HP24" s="170"/>
      <c r="HQ24" s="170"/>
      <c r="HR24" s="170"/>
      <c r="HS24" s="170"/>
      <c r="HT24" s="170"/>
      <c r="HU24" s="170"/>
      <c r="HV24" s="170"/>
      <c r="HW24" s="170"/>
      <c r="HX24" s="170"/>
      <c r="HY24" s="170"/>
      <c r="HZ24" s="170"/>
      <c r="IA24" s="170"/>
      <c r="IB24" s="170"/>
      <c r="IC24" s="170"/>
      <c r="ID24" s="170"/>
      <c r="IE24" s="170"/>
      <c r="IF24" s="170"/>
      <c r="IG24" s="170"/>
      <c r="IH24" s="170"/>
      <c r="II24" s="170"/>
      <c r="IJ24" s="170"/>
      <c r="IK24" s="170"/>
      <c r="IL24" s="170"/>
      <c r="IM24" s="170"/>
      <c r="IN24" s="170"/>
      <c r="IO24" s="170"/>
      <c r="IP24" s="170"/>
      <c r="IQ24" s="170"/>
      <c r="IR24" s="170"/>
      <c r="IS24" s="170"/>
      <c r="IT24" s="170"/>
      <c r="IU24" s="170"/>
      <c r="IV24" s="170"/>
      <c r="IW24" s="170"/>
      <c r="IX24" s="170"/>
      <c r="IY24" s="170"/>
      <c r="IZ24" s="170"/>
      <c r="JA24" s="170"/>
      <c r="JB24" s="170"/>
      <c r="JC24" s="170"/>
      <c r="JD24" s="170"/>
      <c r="JE24" s="170"/>
      <c r="JF24" s="170"/>
      <c r="JG24" s="170"/>
      <c r="JH24" s="170"/>
      <c r="JI24" s="170"/>
      <c r="JJ24" s="170"/>
      <c r="JK24" s="170"/>
      <c r="JL24" s="170"/>
      <c r="JM24" s="170"/>
      <c r="JN24" s="170"/>
      <c r="JO24" s="170"/>
      <c r="JP24" s="170"/>
      <c r="JQ24" s="170"/>
      <c r="JR24" s="170"/>
      <c r="JS24" s="170"/>
      <c r="JT24" s="170"/>
      <c r="JU24" s="170"/>
      <c r="JV24" s="170"/>
      <c r="JW24" s="170"/>
      <c r="JX24" s="170"/>
      <c r="JY24" s="170"/>
      <c r="JZ24" s="170"/>
      <c r="KA24" s="170"/>
      <c r="KB24" s="170"/>
      <c r="KC24" s="170"/>
      <c r="KD24" s="170"/>
      <c r="KE24" s="170"/>
      <c r="KF24" s="170"/>
      <c r="KG24" s="170"/>
      <c r="KH24" s="170"/>
      <c r="KI24" s="170"/>
      <c r="KJ24" s="170"/>
      <c r="KK24" s="170"/>
      <c r="KL24" s="170"/>
      <c r="KM24" s="170"/>
      <c r="KN24" s="170"/>
      <c r="KO24" s="170"/>
      <c r="KP24" s="170"/>
      <c r="KQ24" s="170"/>
      <c r="KR24" s="170"/>
      <c r="KS24" s="170"/>
      <c r="KT24" s="170"/>
      <c r="KU24" s="170"/>
      <c r="KV24" s="170"/>
      <c r="KW24" s="170"/>
      <c r="KX24" s="170"/>
      <c r="KY24" s="170"/>
      <c r="KZ24" s="170"/>
      <c r="LA24" s="170"/>
      <c r="LB24" s="170"/>
      <c r="LC24" s="170"/>
      <c r="LD24" s="170"/>
      <c r="LE24" s="170"/>
      <c r="LF24" s="170"/>
      <c r="LG24" s="170"/>
      <c r="LH24" s="170"/>
      <c r="LI24" s="170"/>
      <c r="LJ24" s="170"/>
      <c r="LK24" s="170"/>
      <c r="LL24" s="170"/>
      <c r="LM24" s="170"/>
      <c r="LN24" s="170"/>
      <c r="LO24" s="170"/>
      <c r="LP24" s="170"/>
      <c r="LQ24" s="170"/>
      <c r="LR24" s="170"/>
      <c r="LS24" s="170"/>
      <c r="LT24" s="170"/>
      <c r="LU24" s="170"/>
      <c r="LV24" s="170"/>
      <c r="LW24" s="170"/>
      <c r="LX24" s="170"/>
      <c r="LY24" s="170"/>
      <c r="LZ24" s="170"/>
      <c r="MA24" s="170"/>
      <c r="MB24" s="170"/>
      <c r="MC24" s="170"/>
      <c r="MD24" s="170"/>
      <c r="ME24" s="170"/>
      <c r="MF24" s="170"/>
      <c r="MG24" s="170"/>
      <c r="MH24" s="170"/>
      <c r="MI24" s="170"/>
      <c r="MJ24" s="170"/>
      <c r="MK24" s="170"/>
      <c r="ML24" s="170"/>
      <c r="MM24" s="170"/>
      <c r="MN24" s="170"/>
      <c r="MO24" s="170"/>
      <c r="MP24" s="170"/>
      <c r="MQ24" s="170"/>
      <c r="MR24" s="170"/>
      <c r="MS24" s="170"/>
      <c r="MT24" s="170"/>
      <c r="MU24" s="170"/>
      <c r="MV24" s="170"/>
      <c r="MW24" s="170"/>
      <c r="MX24" s="170"/>
      <c r="MY24" s="170"/>
      <c r="MZ24" s="170"/>
      <c r="NA24" s="170"/>
      <c r="NB24" s="170"/>
      <c r="NC24" s="170"/>
      <c r="ND24" s="170"/>
      <c r="NE24" s="170"/>
      <c r="NF24" s="170"/>
      <c r="NG24" s="170"/>
      <c r="NH24" s="170"/>
      <c r="NI24" s="170"/>
      <c r="NJ24" s="170"/>
      <c r="NK24" s="170"/>
      <c r="NL24" s="170"/>
      <c r="NM24" s="170"/>
      <c r="NN24" s="170"/>
      <c r="NO24" s="170"/>
      <c r="NP24" s="170"/>
      <c r="NQ24" s="170"/>
      <c r="NR24" s="170"/>
      <c r="NS24" s="170"/>
      <c r="NT24" s="170"/>
      <c r="NU24" s="170"/>
      <c r="NV24" s="170"/>
      <c r="NW24" s="170"/>
      <c r="NX24" s="170"/>
      <c r="NY24" s="170"/>
      <c r="NZ24" s="170"/>
      <c r="OA24" s="170"/>
      <c r="OB24" s="170"/>
      <c r="OC24" s="170"/>
      <c r="OD24" s="170"/>
      <c r="OE24" s="170"/>
      <c r="OF24" s="170"/>
      <c r="OG24" s="170"/>
    </row>
    <row r="25" spans="1:397" s="36" customFormat="1" ht="30" customHeight="1">
      <c r="A25" s="35"/>
      <c r="B25" s="177" t="s">
        <v>125</v>
      </c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8"/>
      <c r="AC25" s="180" t="s">
        <v>124</v>
      </c>
      <c r="AD25" s="181"/>
      <c r="AE25" s="181"/>
      <c r="AF25" s="181"/>
      <c r="AG25" s="181"/>
      <c r="AH25" s="181"/>
      <c r="AI25" s="181"/>
      <c r="AJ25" s="181"/>
      <c r="AK25" s="182"/>
      <c r="AL25" s="183" t="s">
        <v>402</v>
      </c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79">
        <v>12369171</v>
      </c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>
        <v>12369171</v>
      </c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>
        <v>12369171</v>
      </c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>
        <v>12369171</v>
      </c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  <c r="HW25" s="179"/>
      <c r="HX25" s="179"/>
      <c r="HY25" s="179"/>
      <c r="HZ25" s="179"/>
      <c r="IA25" s="179"/>
      <c r="IB25" s="179"/>
      <c r="IC25" s="179"/>
      <c r="ID25" s="179"/>
      <c r="IE25" s="179"/>
      <c r="IF25" s="179"/>
      <c r="IG25" s="179"/>
      <c r="IH25" s="179"/>
      <c r="II25" s="179"/>
      <c r="IJ25" s="179"/>
      <c r="IK25" s="179"/>
      <c r="IL25" s="179"/>
      <c r="IM25" s="179"/>
      <c r="IN25" s="179"/>
      <c r="IO25" s="179"/>
      <c r="IP25" s="179"/>
      <c r="IQ25" s="179"/>
      <c r="IR25" s="179"/>
      <c r="IS25" s="179"/>
      <c r="IT25" s="179"/>
      <c r="IU25" s="179"/>
      <c r="IV25" s="179"/>
      <c r="IW25" s="179"/>
      <c r="IX25" s="179"/>
      <c r="IY25" s="179"/>
      <c r="IZ25" s="179"/>
      <c r="JA25" s="179"/>
      <c r="JB25" s="179"/>
      <c r="JC25" s="179"/>
      <c r="JD25" s="179"/>
      <c r="JE25" s="179"/>
      <c r="JF25" s="179"/>
      <c r="JG25" s="179"/>
      <c r="JH25" s="179"/>
      <c r="JI25" s="179"/>
      <c r="JJ25" s="179"/>
      <c r="JK25" s="179"/>
      <c r="JL25" s="179"/>
      <c r="JM25" s="179"/>
      <c r="JN25" s="179"/>
      <c r="JO25" s="179"/>
      <c r="JP25" s="179"/>
      <c r="JQ25" s="179"/>
      <c r="JR25" s="179"/>
      <c r="JS25" s="179"/>
      <c r="JT25" s="179"/>
      <c r="JU25" s="179"/>
      <c r="JV25" s="179"/>
      <c r="JW25" s="179">
        <v>12369171</v>
      </c>
      <c r="JX25" s="179"/>
      <c r="JY25" s="179"/>
      <c r="JZ25" s="179"/>
      <c r="KA25" s="179"/>
      <c r="KB25" s="179"/>
      <c r="KC25" s="179"/>
      <c r="KD25" s="179"/>
      <c r="KE25" s="179"/>
      <c r="KF25" s="179"/>
      <c r="KG25" s="179"/>
      <c r="KH25" s="179"/>
      <c r="KI25" s="179"/>
      <c r="KJ25" s="179"/>
      <c r="KK25" s="179"/>
      <c r="KL25" s="179"/>
      <c r="KM25" s="179">
        <v>12369171</v>
      </c>
      <c r="KN25" s="179"/>
      <c r="KO25" s="179"/>
      <c r="KP25" s="179"/>
      <c r="KQ25" s="179"/>
      <c r="KR25" s="179"/>
      <c r="KS25" s="179"/>
      <c r="KT25" s="179"/>
      <c r="KU25" s="179"/>
      <c r="KV25" s="179"/>
      <c r="KW25" s="179"/>
      <c r="KX25" s="179"/>
      <c r="KY25" s="179"/>
      <c r="KZ25" s="179"/>
      <c r="LA25" s="179"/>
      <c r="LB25" s="179"/>
      <c r="LC25" s="179"/>
      <c r="LD25" s="179"/>
      <c r="LE25" s="179"/>
      <c r="LF25" s="179"/>
      <c r="LG25" s="179"/>
      <c r="LH25" s="179"/>
      <c r="LI25" s="179"/>
      <c r="LJ25" s="179"/>
      <c r="LK25" s="179"/>
      <c r="LL25" s="179"/>
      <c r="LM25" s="179"/>
      <c r="LN25" s="179"/>
      <c r="LO25" s="179"/>
      <c r="LP25" s="179"/>
      <c r="LQ25" s="179"/>
      <c r="LR25" s="179"/>
      <c r="LS25" s="179"/>
      <c r="LT25" s="179"/>
      <c r="LU25" s="179"/>
      <c r="LV25" s="179"/>
      <c r="LW25" s="179"/>
      <c r="LX25" s="179"/>
      <c r="LY25" s="179"/>
      <c r="LZ25" s="179"/>
      <c r="MA25" s="179"/>
      <c r="MB25" s="179"/>
      <c r="MC25" s="179"/>
      <c r="MD25" s="179"/>
      <c r="ME25" s="179"/>
      <c r="MF25" s="179"/>
      <c r="MG25" s="179"/>
      <c r="MH25" s="179"/>
      <c r="MI25" s="179"/>
      <c r="MJ25" s="179"/>
      <c r="MK25" s="179"/>
      <c r="ML25" s="179"/>
      <c r="MM25" s="179"/>
      <c r="MN25" s="179"/>
      <c r="MO25" s="179"/>
      <c r="MP25" s="179"/>
      <c r="MQ25" s="179"/>
      <c r="MR25" s="179"/>
      <c r="MS25" s="179"/>
      <c r="MT25" s="179"/>
      <c r="MU25" s="179"/>
      <c r="MV25" s="179"/>
      <c r="MW25" s="179"/>
      <c r="MX25" s="179"/>
      <c r="MY25" s="179"/>
      <c r="MZ25" s="179"/>
      <c r="NA25" s="179"/>
      <c r="NB25" s="179"/>
      <c r="NC25" s="179"/>
      <c r="ND25" s="179"/>
      <c r="NE25" s="179"/>
      <c r="NF25" s="179"/>
      <c r="NG25" s="179"/>
      <c r="NH25" s="179"/>
      <c r="NI25" s="179"/>
      <c r="NJ25" s="179"/>
      <c r="NK25" s="179"/>
      <c r="NL25" s="179"/>
      <c r="NM25" s="179"/>
      <c r="NN25" s="179"/>
      <c r="NO25" s="179"/>
      <c r="NP25" s="179"/>
      <c r="NQ25" s="179"/>
      <c r="NR25" s="179"/>
      <c r="NS25" s="179"/>
      <c r="NT25" s="179"/>
      <c r="NU25" s="179"/>
      <c r="NV25" s="179"/>
      <c r="NW25" s="179"/>
      <c r="NX25" s="179"/>
      <c r="NY25" s="179"/>
      <c r="NZ25" s="179"/>
      <c r="OA25" s="179"/>
      <c r="OB25" s="179"/>
      <c r="OC25" s="179"/>
      <c r="OD25" s="179"/>
      <c r="OE25" s="179"/>
      <c r="OF25" s="179"/>
      <c r="OG25" s="179"/>
    </row>
    <row r="26" spans="1:397" s="36" customFormat="1" ht="30" customHeight="1">
      <c r="A26" s="37"/>
      <c r="B26" s="198" t="s">
        <v>127</v>
      </c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9"/>
      <c r="AC26" s="189" t="s">
        <v>126</v>
      </c>
      <c r="AD26" s="190"/>
      <c r="AE26" s="190"/>
      <c r="AF26" s="190"/>
      <c r="AG26" s="190"/>
      <c r="AH26" s="190"/>
      <c r="AI26" s="190"/>
      <c r="AJ26" s="190"/>
      <c r="AK26" s="191"/>
      <c r="AL26" s="176" t="s">
        <v>110</v>
      </c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0">
        <v>10601915</v>
      </c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>
        <v>10601915</v>
      </c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0"/>
      <c r="EO26" s="170"/>
      <c r="EP26" s="170"/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0"/>
      <c r="FB26" s="170"/>
      <c r="FC26" s="170"/>
      <c r="FD26" s="170"/>
      <c r="FE26" s="170"/>
      <c r="FF26" s="170"/>
      <c r="FG26" s="170"/>
      <c r="FH26" s="170"/>
      <c r="FI26" s="170"/>
      <c r="FJ26" s="170"/>
      <c r="FK26" s="170"/>
      <c r="FL26" s="170">
        <v>10601915</v>
      </c>
      <c r="FM26" s="170"/>
      <c r="FN26" s="170"/>
      <c r="FO26" s="170"/>
      <c r="FP26" s="170"/>
      <c r="FQ26" s="170"/>
      <c r="FR26" s="170"/>
      <c r="FS26" s="170"/>
      <c r="FT26" s="170"/>
      <c r="FU26" s="170"/>
      <c r="FV26" s="170"/>
      <c r="FW26" s="170"/>
      <c r="FX26" s="170"/>
      <c r="FY26" s="170"/>
      <c r="FZ26" s="170"/>
      <c r="GA26" s="170"/>
      <c r="GB26" s="170">
        <v>10601915</v>
      </c>
      <c r="GC26" s="170"/>
      <c r="GD26" s="170"/>
      <c r="GE26" s="170"/>
      <c r="GF26" s="170"/>
      <c r="GG26" s="170"/>
      <c r="GH26" s="170"/>
      <c r="GI26" s="170"/>
      <c r="GJ26" s="170"/>
      <c r="GK26" s="170"/>
      <c r="GL26" s="170"/>
      <c r="GM26" s="170"/>
      <c r="GN26" s="170"/>
      <c r="GO26" s="170"/>
      <c r="GP26" s="170"/>
      <c r="GQ26" s="170"/>
      <c r="GR26" s="170"/>
      <c r="GS26" s="170"/>
      <c r="GT26" s="170"/>
      <c r="GU26" s="170"/>
      <c r="GV26" s="170"/>
      <c r="GW26" s="170"/>
      <c r="GX26" s="170"/>
      <c r="GY26" s="170"/>
      <c r="GZ26" s="170"/>
      <c r="HA26" s="170"/>
      <c r="HB26" s="170"/>
      <c r="HC26" s="170"/>
      <c r="HD26" s="170"/>
      <c r="HE26" s="170"/>
      <c r="HF26" s="170"/>
      <c r="HG26" s="170"/>
      <c r="HH26" s="170"/>
      <c r="HI26" s="170"/>
      <c r="HJ26" s="170"/>
      <c r="HK26" s="170"/>
      <c r="HL26" s="170"/>
      <c r="HM26" s="170"/>
      <c r="HN26" s="170"/>
      <c r="HO26" s="170"/>
      <c r="HP26" s="170"/>
      <c r="HQ26" s="170"/>
      <c r="HR26" s="170"/>
      <c r="HS26" s="170"/>
      <c r="HT26" s="170"/>
      <c r="HU26" s="170"/>
      <c r="HV26" s="170"/>
      <c r="HW26" s="170"/>
      <c r="HX26" s="170"/>
      <c r="HY26" s="170"/>
      <c r="HZ26" s="170"/>
      <c r="IA26" s="170"/>
      <c r="IB26" s="170"/>
      <c r="IC26" s="170"/>
      <c r="ID26" s="170"/>
      <c r="IE26" s="170"/>
      <c r="IF26" s="170"/>
      <c r="IG26" s="170"/>
      <c r="IH26" s="170"/>
      <c r="II26" s="170"/>
      <c r="IJ26" s="170"/>
      <c r="IK26" s="170"/>
      <c r="IL26" s="170"/>
      <c r="IM26" s="170"/>
      <c r="IN26" s="170"/>
      <c r="IO26" s="170"/>
      <c r="IP26" s="170"/>
      <c r="IQ26" s="170"/>
      <c r="IR26" s="170"/>
      <c r="IS26" s="170"/>
      <c r="IT26" s="170"/>
      <c r="IU26" s="170"/>
      <c r="IV26" s="170"/>
      <c r="IW26" s="170"/>
      <c r="IX26" s="170"/>
      <c r="IY26" s="170"/>
      <c r="IZ26" s="170"/>
      <c r="JA26" s="170"/>
      <c r="JB26" s="170"/>
      <c r="JC26" s="170"/>
      <c r="JD26" s="170"/>
      <c r="JE26" s="170"/>
      <c r="JF26" s="170"/>
      <c r="JG26" s="170"/>
      <c r="JH26" s="170"/>
      <c r="JI26" s="170"/>
      <c r="JJ26" s="170"/>
      <c r="JK26" s="170"/>
      <c r="JL26" s="170"/>
      <c r="JM26" s="170"/>
      <c r="JN26" s="170"/>
      <c r="JO26" s="170"/>
      <c r="JP26" s="170"/>
      <c r="JQ26" s="170"/>
      <c r="JR26" s="170"/>
      <c r="JS26" s="170"/>
      <c r="JT26" s="170"/>
      <c r="JU26" s="170"/>
      <c r="JV26" s="170"/>
      <c r="JW26" s="170">
        <v>10601915</v>
      </c>
      <c r="JX26" s="170"/>
      <c r="JY26" s="170"/>
      <c r="JZ26" s="170"/>
      <c r="KA26" s="170"/>
      <c r="KB26" s="170"/>
      <c r="KC26" s="170"/>
      <c r="KD26" s="170"/>
      <c r="KE26" s="170"/>
      <c r="KF26" s="170"/>
      <c r="KG26" s="170"/>
      <c r="KH26" s="170"/>
      <c r="KI26" s="170"/>
      <c r="KJ26" s="170"/>
      <c r="KK26" s="170"/>
      <c r="KL26" s="170"/>
      <c r="KM26" s="170">
        <v>10601915</v>
      </c>
      <c r="KN26" s="170"/>
      <c r="KO26" s="170"/>
      <c r="KP26" s="170"/>
      <c r="KQ26" s="170"/>
      <c r="KR26" s="170"/>
      <c r="KS26" s="170"/>
      <c r="KT26" s="170"/>
      <c r="KU26" s="170"/>
      <c r="KV26" s="170"/>
      <c r="KW26" s="170"/>
      <c r="KX26" s="170"/>
      <c r="KY26" s="170"/>
      <c r="KZ26" s="170"/>
      <c r="LA26" s="170"/>
      <c r="LB26" s="170"/>
      <c r="LC26" s="170"/>
      <c r="LD26" s="170"/>
      <c r="LE26" s="170"/>
      <c r="LF26" s="170"/>
      <c r="LG26" s="170"/>
      <c r="LH26" s="170"/>
      <c r="LI26" s="170"/>
      <c r="LJ26" s="170"/>
      <c r="LK26" s="170"/>
      <c r="LL26" s="170"/>
      <c r="LM26" s="170"/>
      <c r="LN26" s="170"/>
      <c r="LO26" s="170"/>
      <c r="LP26" s="170"/>
      <c r="LQ26" s="170"/>
      <c r="LR26" s="170"/>
      <c r="LS26" s="170"/>
      <c r="LT26" s="170"/>
      <c r="LU26" s="170"/>
      <c r="LV26" s="170"/>
      <c r="LW26" s="170"/>
      <c r="LX26" s="170"/>
      <c r="LY26" s="170"/>
      <c r="LZ26" s="170"/>
      <c r="MA26" s="170"/>
      <c r="MB26" s="170"/>
      <c r="MC26" s="170"/>
      <c r="MD26" s="170"/>
      <c r="ME26" s="170"/>
      <c r="MF26" s="170"/>
      <c r="MG26" s="170"/>
      <c r="MH26" s="170"/>
      <c r="MI26" s="170"/>
      <c r="MJ26" s="170"/>
      <c r="MK26" s="170"/>
      <c r="ML26" s="170"/>
      <c r="MM26" s="170"/>
      <c r="MN26" s="170"/>
      <c r="MO26" s="170"/>
      <c r="MP26" s="170"/>
      <c r="MQ26" s="170"/>
      <c r="MR26" s="170"/>
      <c r="MS26" s="170"/>
      <c r="MT26" s="170"/>
      <c r="MU26" s="170"/>
      <c r="MV26" s="170"/>
      <c r="MW26" s="170"/>
      <c r="MX26" s="170"/>
      <c r="MY26" s="170"/>
      <c r="MZ26" s="170"/>
      <c r="NA26" s="170"/>
      <c r="NB26" s="170"/>
      <c r="NC26" s="170"/>
      <c r="ND26" s="170"/>
      <c r="NE26" s="170"/>
      <c r="NF26" s="170"/>
      <c r="NG26" s="170"/>
      <c r="NH26" s="170"/>
      <c r="NI26" s="170"/>
      <c r="NJ26" s="170"/>
      <c r="NK26" s="170"/>
      <c r="NL26" s="170"/>
      <c r="NM26" s="170"/>
      <c r="NN26" s="170"/>
      <c r="NO26" s="170"/>
      <c r="NP26" s="170"/>
      <c r="NQ26" s="170"/>
      <c r="NR26" s="170"/>
      <c r="NS26" s="170"/>
      <c r="NT26" s="170"/>
      <c r="NU26" s="170"/>
      <c r="NV26" s="170"/>
      <c r="NW26" s="170"/>
      <c r="NX26" s="170"/>
      <c r="NY26" s="170"/>
      <c r="NZ26" s="170"/>
      <c r="OA26" s="170"/>
      <c r="OB26" s="170"/>
      <c r="OC26" s="170"/>
      <c r="OD26" s="170"/>
      <c r="OE26" s="170"/>
      <c r="OF26" s="170"/>
      <c r="OG26" s="170"/>
    </row>
    <row r="27" spans="1:397" s="36" customFormat="1" ht="13.5">
      <c r="A27" s="35"/>
      <c r="B27" s="171" t="s">
        <v>1</v>
      </c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2"/>
      <c r="AC27" s="189" t="s">
        <v>133</v>
      </c>
      <c r="AD27" s="190"/>
      <c r="AE27" s="190"/>
      <c r="AF27" s="190"/>
      <c r="AG27" s="190"/>
      <c r="AH27" s="190"/>
      <c r="AI27" s="190"/>
      <c r="AJ27" s="190"/>
      <c r="AK27" s="191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  <c r="EE27" s="170"/>
      <c r="EF27" s="170"/>
      <c r="EG27" s="170"/>
      <c r="EH27" s="170"/>
      <c r="EI27" s="170"/>
      <c r="EJ27" s="170"/>
      <c r="EK27" s="170"/>
      <c r="EL27" s="170"/>
      <c r="EM27" s="170"/>
      <c r="EN27" s="170"/>
      <c r="EO27" s="170"/>
      <c r="EP27" s="170"/>
      <c r="EQ27" s="170"/>
      <c r="ER27" s="170"/>
      <c r="ES27" s="170"/>
      <c r="ET27" s="170"/>
      <c r="EU27" s="170"/>
      <c r="EV27" s="170"/>
      <c r="EW27" s="170"/>
      <c r="EX27" s="170"/>
      <c r="EY27" s="170"/>
      <c r="EZ27" s="170"/>
      <c r="FA27" s="170"/>
      <c r="FB27" s="170"/>
      <c r="FC27" s="170"/>
      <c r="FD27" s="170"/>
      <c r="FE27" s="170"/>
      <c r="FF27" s="170"/>
      <c r="FG27" s="170"/>
      <c r="FH27" s="170"/>
      <c r="FI27" s="170"/>
      <c r="FJ27" s="170"/>
      <c r="FK27" s="170"/>
      <c r="FL27" s="170"/>
      <c r="FM27" s="170"/>
      <c r="FN27" s="170"/>
      <c r="FO27" s="170"/>
      <c r="FP27" s="170"/>
      <c r="FQ27" s="170"/>
      <c r="FR27" s="170"/>
      <c r="FS27" s="170"/>
      <c r="FT27" s="170"/>
      <c r="FU27" s="170"/>
      <c r="FV27" s="170"/>
      <c r="FW27" s="170"/>
      <c r="FX27" s="170"/>
      <c r="FY27" s="170"/>
      <c r="FZ27" s="170"/>
      <c r="GA27" s="170"/>
      <c r="GB27" s="170"/>
      <c r="GC27" s="170"/>
      <c r="GD27" s="170"/>
      <c r="GE27" s="170"/>
      <c r="GF27" s="170"/>
      <c r="GG27" s="170"/>
      <c r="GH27" s="170"/>
      <c r="GI27" s="170"/>
      <c r="GJ27" s="170"/>
      <c r="GK27" s="170"/>
      <c r="GL27" s="170"/>
      <c r="GM27" s="170"/>
      <c r="GN27" s="170"/>
      <c r="GO27" s="170"/>
      <c r="GP27" s="170"/>
      <c r="GQ27" s="170"/>
      <c r="GR27" s="170"/>
      <c r="GS27" s="170"/>
      <c r="GT27" s="170"/>
      <c r="GU27" s="170"/>
      <c r="GV27" s="170"/>
      <c r="GW27" s="170"/>
      <c r="GX27" s="170"/>
      <c r="GY27" s="170"/>
      <c r="GZ27" s="170"/>
      <c r="HA27" s="170"/>
      <c r="HB27" s="170"/>
      <c r="HC27" s="170"/>
      <c r="HD27" s="170"/>
      <c r="HE27" s="170"/>
      <c r="HF27" s="170"/>
      <c r="HG27" s="170"/>
      <c r="HH27" s="170"/>
      <c r="HI27" s="170"/>
      <c r="HJ27" s="170"/>
      <c r="HK27" s="170"/>
      <c r="HL27" s="170"/>
      <c r="HM27" s="170"/>
      <c r="HN27" s="170"/>
      <c r="HO27" s="170"/>
      <c r="HP27" s="170"/>
      <c r="HQ27" s="170"/>
      <c r="HR27" s="170"/>
      <c r="HS27" s="170"/>
      <c r="HT27" s="170"/>
      <c r="HU27" s="170"/>
      <c r="HV27" s="170"/>
      <c r="HW27" s="170"/>
      <c r="HX27" s="170"/>
      <c r="HY27" s="170"/>
      <c r="HZ27" s="170"/>
      <c r="IA27" s="170"/>
      <c r="IB27" s="170"/>
      <c r="IC27" s="170"/>
      <c r="ID27" s="170"/>
      <c r="IE27" s="170"/>
      <c r="IF27" s="170"/>
      <c r="IG27" s="170"/>
      <c r="IH27" s="170"/>
      <c r="II27" s="170"/>
      <c r="IJ27" s="170"/>
      <c r="IK27" s="170"/>
      <c r="IL27" s="170"/>
      <c r="IM27" s="170"/>
      <c r="IN27" s="170"/>
      <c r="IO27" s="170"/>
      <c r="IP27" s="170"/>
      <c r="IQ27" s="170"/>
      <c r="IR27" s="170"/>
      <c r="IS27" s="170"/>
      <c r="IT27" s="170"/>
      <c r="IU27" s="170"/>
      <c r="IV27" s="170"/>
      <c r="IW27" s="170"/>
      <c r="IX27" s="170"/>
      <c r="IY27" s="170"/>
      <c r="IZ27" s="170"/>
      <c r="JA27" s="170"/>
      <c r="JB27" s="170"/>
      <c r="JC27" s="170"/>
      <c r="JD27" s="170"/>
      <c r="JE27" s="170"/>
      <c r="JF27" s="170"/>
      <c r="JG27" s="170"/>
      <c r="JH27" s="170"/>
      <c r="JI27" s="170"/>
      <c r="JJ27" s="170"/>
      <c r="JK27" s="170"/>
      <c r="JL27" s="170"/>
      <c r="JM27" s="170"/>
      <c r="JN27" s="170"/>
      <c r="JO27" s="170"/>
      <c r="JP27" s="170"/>
      <c r="JQ27" s="170"/>
      <c r="JR27" s="170"/>
      <c r="JS27" s="170"/>
      <c r="JT27" s="170"/>
      <c r="JU27" s="170"/>
      <c r="JV27" s="170"/>
      <c r="JW27" s="170"/>
      <c r="JX27" s="170"/>
      <c r="JY27" s="170"/>
      <c r="JZ27" s="170"/>
      <c r="KA27" s="170"/>
      <c r="KB27" s="170"/>
      <c r="KC27" s="170"/>
      <c r="KD27" s="170"/>
      <c r="KE27" s="170"/>
      <c r="KF27" s="170"/>
      <c r="KG27" s="170"/>
      <c r="KH27" s="170"/>
      <c r="KI27" s="170"/>
      <c r="KJ27" s="170"/>
      <c r="KK27" s="170"/>
      <c r="KL27" s="170"/>
      <c r="KM27" s="170"/>
      <c r="KN27" s="170"/>
      <c r="KO27" s="170"/>
      <c r="KP27" s="170"/>
      <c r="KQ27" s="170"/>
      <c r="KR27" s="170"/>
      <c r="KS27" s="170"/>
      <c r="KT27" s="170"/>
      <c r="KU27" s="170"/>
      <c r="KV27" s="170"/>
      <c r="KW27" s="170"/>
      <c r="KX27" s="170"/>
      <c r="KY27" s="170"/>
      <c r="KZ27" s="170"/>
      <c r="LA27" s="170"/>
      <c r="LB27" s="170"/>
      <c r="LC27" s="170"/>
      <c r="LD27" s="170"/>
      <c r="LE27" s="170"/>
      <c r="LF27" s="170"/>
      <c r="LG27" s="170"/>
      <c r="LH27" s="170"/>
      <c r="LI27" s="170"/>
      <c r="LJ27" s="170"/>
      <c r="LK27" s="170"/>
      <c r="LL27" s="170"/>
      <c r="LM27" s="170"/>
      <c r="LN27" s="170"/>
      <c r="LO27" s="170"/>
      <c r="LP27" s="170"/>
      <c r="LQ27" s="170"/>
      <c r="LR27" s="170"/>
      <c r="LS27" s="170"/>
      <c r="LT27" s="170"/>
      <c r="LU27" s="170"/>
      <c r="LV27" s="170"/>
      <c r="LW27" s="170"/>
      <c r="LX27" s="170"/>
      <c r="LY27" s="170"/>
      <c r="LZ27" s="170"/>
      <c r="MA27" s="170"/>
      <c r="MB27" s="170"/>
      <c r="MC27" s="170"/>
      <c r="MD27" s="170"/>
      <c r="ME27" s="170"/>
      <c r="MF27" s="170"/>
      <c r="MG27" s="170"/>
      <c r="MH27" s="170"/>
      <c r="MI27" s="170"/>
      <c r="MJ27" s="170"/>
      <c r="MK27" s="170"/>
      <c r="ML27" s="170"/>
      <c r="MM27" s="170"/>
      <c r="MN27" s="170"/>
      <c r="MO27" s="170"/>
      <c r="MP27" s="170"/>
      <c r="MQ27" s="170"/>
      <c r="MR27" s="170"/>
      <c r="MS27" s="170"/>
      <c r="MT27" s="170"/>
      <c r="MU27" s="170"/>
      <c r="MV27" s="170"/>
      <c r="MW27" s="170"/>
      <c r="MX27" s="170"/>
      <c r="MY27" s="170"/>
      <c r="MZ27" s="170"/>
      <c r="NA27" s="170"/>
      <c r="NB27" s="170"/>
      <c r="NC27" s="170"/>
      <c r="ND27" s="170"/>
      <c r="NE27" s="170"/>
      <c r="NF27" s="170"/>
      <c r="NG27" s="170"/>
      <c r="NH27" s="170"/>
      <c r="NI27" s="170"/>
      <c r="NJ27" s="170"/>
      <c r="NK27" s="170"/>
      <c r="NL27" s="170"/>
      <c r="NM27" s="170"/>
      <c r="NN27" s="170"/>
      <c r="NO27" s="170"/>
      <c r="NP27" s="170"/>
      <c r="NQ27" s="170"/>
      <c r="NR27" s="170"/>
      <c r="NS27" s="170"/>
      <c r="NT27" s="170"/>
      <c r="NU27" s="170"/>
      <c r="NV27" s="170"/>
      <c r="NW27" s="170"/>
      <c r="NX27" s="170"/>
      <c r="NY27" s="170"/>
      <c r="NZ27" s="170"/>
      <c r="OA27" s="170"/>
      <c r="OB27" s="170"/>
      <c r="OC27" s="170"/>
      <c r="OD27" s="170"/>
      <c r="OE27" s="170"/>
      <c r="OF27" s="170"/>
      <c r="OG27" s="170"/>
    </row>
    <row r="28" spans="1:397" s="36" customFormat="1" ht="13.5">
      <c r="A28" s="35"/>
      <c r="B28" s="171" t="s">
        <v>128</v>
      </c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2"/>
      <c r="AC28" s="195"/>
      <c r="AD28" s="196"/>
      <c r="AE28" s="196"/>
      <c r="AF28" s="196"/>
      <c r="AG28" s="196"/>
      <c r="AH28" s="196"/>
      <c r="AI28" s="196"/>
      <c r="AJ28" s="196"/>
      <c r="AK28" s="197"/>
      <c r="AL28" s="176" t="s">
        <v>383</v>
      </c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0">
        <v>8142800</v>
      </c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>
        <v>8142800</v>
      </c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170"/>
      <c r="EK28" s="170"/>
      <c r="EL28" s="170"/>
      <c r="EM28" s="170"/>
      <c r="EN28" s="170"/>
      <c r="EO28" s="170"/>
      <c r="EP28" s="170"/>
      <c r="EQ28" s="170"/>
      <c r="ER28" s="170"/>
      <c r="ES28" s="170"/>
      <c r="ET28" s="170"/>
      <c r="EU28" s="170"/>
      <c r="EV28" s="170"/>
      <c r="EW28" s="170"/>
      <c r="EX28" s="170"/>
      <c r="EY28" s="170"/>
      <c r="EZ28" s="170"/>
      <c r="FA28" s="170"/>
      <c r="FB28" s="170"/>
      <c r="FC28" s="170"/>
      <c r="FD28" s="170"/>
      <c r="FE28" s="170"/>
      <c r="FF28" s="170"/>
      <c r="FG28" s="170"/>
      <c r="FH28" s="170"/>
      <c r="FI28" s="170"/>
      <c r="FJ28" s="170"/>
      <c r="FK28" s="170"/>
      <c r="FL28" s="170">
        <v>8142800</v>
      </c>
      <c r="FM28" s="170"/>
      <c r="FN28" s="170"/>
      <c r="FO28" s="170"/>
      <c r="FP28" s="170"/>
      <c r="FQ28" s="170"/>
      <c r="FR28" s="170"/>
      <c r="FS28" s="170"/>
      <c r="FT28" s="170"/>
      <c r="FU28" s="170"/>
      <c r="FV28" s="170"/>
      <c r="FW28" s="170"/>
      <c r="FX28" s="170"/>
      <c r="FY28" s="170"/>
      <c r="FZ28" s="170"/>
      <c r="GA28" s="170"/>
      <c r="GB28" s="170">
        <v>8142800</v>
      </c>
      <c r="GC28" s="170"/>
      <c r="GD28" s="170"/>
      <c r="GE28" s="170"/>
      <c r="GF28" s="170"/>
      <c r="GG28" s="170"/>
      <c r="GH28" s="170"/>
      <c r="GI28" s="170"/>
      <c r="GJ28" s="170"/>
      <c r="GK28" s="170"/>
      <c r="GL28" s="170"/>
      <c r="GM28" s="170"/>
      <c r="GN28" s="170"/>
      <c r="GO28" s="170"/>
      <c r="GP28" s="170"/>
      <c r="GQ28" s="170"/>
      <c r="GR28" s="170"/>
      <c r="GS28" s="170"/>
      <c r="GT28" s="170"/>
      <c r="GU28" s="170"/>
      <c r="GV28" s="170"/>
      <c r="GW28" s="170"/>
      <c r="GX28" s="170"/>
      <c r="GY28" s="170"/>
      <c r="GZ28" s="170"/>
      <c r="HA28" s="170"/>
      <c r="HB28" s="170"/>
      <c r="HC28" s="170"/>
      <c r="HD28" s="170"/>
      <c r="HE28" s="170"/>
      <c r="HF28" s="170"/>
      <c r="HG28" s="170"/>
      <c r="HH28" s="170"/>
      <c r="HI28" s="170"/>
      <c r="HJ28" s="170"/>
      <c r="HK28" s="170"/>
      <c r="HL28" s="170"/>
      <c r="HM28" s="170"/>
      <c r="HN28" s="170"/>
      <c r="HO28" s="170"/>
      <c r="HP28" s="170"/>
      <c r="HQ28" s="170"/>
      <c r="HR28" s="170"/>
      <c r="HS28" s="170"/>
      <c r="HT28" s="170"/>
      <c r="HU28" s="170"/>
      <c r="HV28" s="170"/>
      <c r="HW28" s="170"/>
      <c r="HX28" s="170"/>
      <c r="HY28" s="170"/>
      <c r="HZ28" s="170"/>
      <c r="IA28" s="170"/>
      <c r="IB28" s="170"/>
      <c r="IC28" s="170"/>
      <c r="ID28" s="170"/>
      <c r="IE28" s="170"/>
      <c r="IF28" s="170"/>
      <c r="IG28" s="170"/>
      <c r="IH28" s="170"/>
      <c r="II28" s="170"/>
      <c r="IJ28" s="170"/>
      <c r="IK28" s="170"/>
      <c r="IL28" s="170"/>
      <c r="IM28" s="170"/>
      <c r="IN28" s="170"/>
      <c r="IO28" s="170"/>
      <c r="IP28" s="170"/>
      <c r="IQ28" s="170"/>
      <c r="IR28" s="170"/>
      <c r="IS28" s="170"/>
      <c r="IT28" s="170"/>
      <c r="IU28" s="170"/>
      <c r="IV28" s="170"/>
      <c r="IW28" s="170"/>
      <c r="IX28" s="170"/>
      <c r="IY28" s="170"/>
      <c r="IZ28" s="170"/>
      <c r="JA28" s="170"/>
      <c r="JB28" s="170"/>
      <c r="JC28" s="170"/>
      <c r="JD28" s="170"/>
      <c r="JE28" s="170"/>
      <c r="JF28" s="170"/>
      <c r="JG28" s="170"/>
      <c r="JH28" s="170"/>
      <c r="JI28" s="170"/>
      <c r="JJ28" s="170"/>
      <c r="JK28" s="170"/>
      <c r="JL28" s="170"/>
      <c r="JM28" s="170"/>
      <c r="JN28" s="170"/>
      <c r="JO28" s="170"/>
      <c r="JP28" s="170"/>
      <c r="JQ28" s="170"/>
      <c r="JR28" s="170"/>
      <c r="JS28" s="170"/>
      <c r="JT28" s="170"/>
      <c r="JU28" s="170"/>
      <c r="JV28" s="170"/>
      <c r="JW28" s="170">
        <v>8142800</v>
      </c>
      <c r="JX28" s="170"/>
      <c r="JY28" s="170"/>
      <c r="JZ28" s="170"/>
      <c r="KA28" s="170"/>
      <c r="KB28" s="170"/>
      <c r="KC28" s="170"/>
      <c r="KD28" s="170"/>
      <c r="KE28" s="170"/>
      <c r="KF28" s="170"/>
      <c r="KG28" s="170"/>
      <c r="KH28" s="170"/>
      <c r="KI28" s="170"/>
      <c r="KJ28" s="170"/>
      <c r="KK28" s="170"/>
      <c r="KL28" s="170"/>
      <c r="KM28" s="170">
        <v>8142800</v>
      </c>
      <c r="KN28" s="170"/>
      <c r="KO28" s="170"/>
      <c r="KP28" s="170"/>
      <c r="KQ28" s="170"/>
      <c r="KR28" s="170"/>
      <c r="KS28" s="170"/>
      <c r="KT28" s="170"/>
      <c r="KU28" s="170"/>
      <c r="KV28" s="170"/>
      <c r="KW28" s="170"/>
      <c r="KX28" s="170"/>
      <c r="KY28" s="170"/>
      <c r="KZ28" s="170"/>
      <c r="LA28" s="170"/>
      <c r="LB28" s="170"/>
      <c r="LC28" s="170"/>
      <c r="LD28" s="170"/>
      <c r="LE28" s="170"/>
      <c r="LF28" s="170"/>
      <c r="LG28" s="170"/>
      <c r="LH28" s="170"/>
      <c r="LI28" s="170"/>
      <c r="LJ28" s="170"/>
      <c r="LK28" s="170"/>
      <c r="LL28" s="170"/>
      <c r="LM28" s="170"/>
      <c r="LN28" s="170"/>
      <c r="LO28" s="170"/>
      <c r="LP28" s="170"/>
      <c r="LQ28" s="170"/>
      <c r="LR28" s="170"/>
      <c r="LS28" s="170"/>
      <c r="LT28" s="170"/>
      <c r="LU28" s="170"/>
      <c r="LV28" s="170"/>
      <c r="LW28" s="170"/>
      <c r="LX28" s="170"/>
      <c r="LY28" s="170"/>
      <c r="LZ28" s="170"/>
      <c r="MA28" s="170"/>
      <c r="MB28" s="170"/>
      <c r="MC28" s="170"/>
      <c r="MD28" s="170"/>
      <c r="ME28" s="170"/>
      <c r="MF28" s="170"/>
      <c r="MG28" s="170"/>
      <c r="MH28" s="170"/>
      <c r="MI28" s="170"/>
      <c r="MJ28" s="170"/>
      <c r="MK28" s="170"/>
      <c r="ML28" s="170"/>
      <c r="MM28" s="170"/>
      <c r="MN28" s="170"/>
      <c r="MO28" s="170"/>
      <c r="MP28" s="170"/>
      <c r="MQ28" s="170"/>
      <c r="MR28" s="170"/>
      <c r="MS28" s="170"/>
      <c r="MT28" s="170"/>
      <c r="MU28" s="170"/>
      <c r="MV28" s="170"/>
      <c r="MW28" s="170"/>
      <c r="MX28" s="170"/>
      <c r="MY28" s="170"/>
      <c r="MZ28" s="170"/>
      <c r="NA28" s="170"/>
      <c r="NB28" s="170"/>
      <c r="NC28" s="170"/>
      <c r="ND28" s="170"/>
      <c r="NE28" s="170"/>
      <c r="NF28" s="170"/>
      <c r="NG28" s="170"/>
      <c r="NH28" s="170"/>
      <c r="NI28" s="170"/>
      <c r="NJ28" s="170"/>
      <c r="NK28" s="170"/>
      <c r="NL28" s="170"/>
      <c r="NM28" s="170"/>
      <c r="NN28" s="170"/>
      <c r="NO28" s="170"/>
      <c r="NP28" s="170"/>
      <c r="NQ28" s="170"/>
      <c r="NR28" s="170"/>
      <c r="NS28" s="170"/>
      <c r="NT28" s="170"/>
      <c r="NU28" s="170"/>
      <c r="NV28" s="170"/>
      <c r="NW28" s="170"/>
      <c r="NX28" s="170"/>
      <c r="NY28" s="170"/>
      <c r="NZ28" s="170"/>
      <c r="OA28" s="170"/>
      <c r="OB28" s="170"/>
      <c r="OC28" s="170"/>
      <c r="OD28" s="170"/>
      <c r="OE28" s="170"/>
      <c r="OF28" s="170"/>
      <c r="OG28" s="170"/>
    </row>
    <row r="29" spans="1:397" s="36" customFormat="1" ht="30" customHeight="1">
      <c r="A29" s="35"/>
      <c r="B29" s="171" t="s">
        <v>129</v>
      </c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2"/>
      <c r="AC29" s="195"/>
      <c r="AD29" s="196"/>
      <c r="AE29" s="196"/>
      <c r="AF29" s="196"/>
      <c r="AG29" s="196"/>
      <c r="AH29" s="196"/>
      <c r="AI29" s="196"/>
      <c r="AJ29" s="196"/>
      <c r="AK29" s="197"/>
      <c r="AL29" s="176" t="s">
        <v>130</v>
      </c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0">
        <v>2459115</v>
      </c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>
        <v>2459115</v>
      </c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0"/>
      <c r="FB29" s="170"/>
      <c r="FC29" s="170"/>
      <c r="FD29" s="170"/>
      <c r="FE29" s="170"/>
      <c r="FF29" s="170"/>
      <c r="FG29" s="170"/>
      <c r="FH29" s="170"/>
      <c r="FI29" s="170"/>
      <c r="FJ29" s="170"/>
      <c r="FK29" s="170"/>
      <c r="FL29" s="170">
        <v>2459115</v>
      </c>
      <c r="FM29" s="170"/>
      <c r="FN29" s="170"/>
      <c r="FO29" s="170"/>
      <c r="FP29" s="170"/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0"/>
      <c r="GB29" s="170">
        <v>2459115</v>
      </c>
      <c r="GC29" s="170"/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0"/>
      <c r="GO29" s="170"/>
      <c r="GP29" s="170"/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0"/>
      <c r="HB29" s="170"/>
      <c r="HC29" s="170"/>
      <c r="HD29" s="170"/>
      <c r="HE29" s="170"/>
      <c r="HF29" s="170"/>
      <c r="HG29" s="170"/>
      <c r="HH29" s="170"/>
      <c r="HI29" s="170"/>
      <c r="HJ29" s="170"/>
      <c r="HK29" s="170"/>
      <c r="HL29" s="170"/>
      <c r="HM29" s="170"/>
      <c r="HN29" s="170"/>
      <c r="HO29" s="170"/>
      <c r="HP29" s="170"/>
      <c r="HQ29" s="170"/>
      <c r="HR29" s="170"/>
      <c r="HS29" s="170"/>
      <c r="HT29" s="170"/>
      <c r="HU29" s="170"/>
      <c r="HV29" s="170"/>
      <c r="HW29" s="170"/>
      <c r="HX29" s="170"/>
      <c r="HY29" s="170"/>
      <c r="HZ29" s="170"/>
      <c r="IA29" s="170"/>
      <c r="IB29" s="170"/>
      <c r="IC29" s="170"/>
      <c r="ID29" s="170"/>
      <c r="IE29" s="170"/>
      <c r="IF29" s="170"/>
      <c r="IG29" s="170"/>
      <c r="IH29" s="170"/>
      <c r="II29" s="170"/>
      <c r="IJ29" s="170"/>
      <c r="IK29" s="170"/>
      <c r="IL29" s="170"/>
      <c r="IM29" s="170"/>
      <c r="IN29" s="170"/>
      <c r="IO29" s="170"/>
      <c r="IP29" s="170"/>
      <c r="IQ29" s="170"/>
      <c r="IR29" s="170"/>
      <c r="IS29" s="170"/>
      <c r="IT29" s="170"/>
      <c r="IU29" s="170"/>
      <c r="IV29" s="170"/>
      <c r="IW29" s="170"/>
      <c r="IX29" s="170"/>
      <c r="IY29" s="170"/>
      <c r="IZ29" s="170"/>
      <c r="JA29" s="170"/>
      <c r="JB29" s="170"/>
      <c r="JC29" s="170"/>
      <c r="JD29" s="170"/>
      <c r="JE29" s="170"/>
      <c r="JF29" s="170"/>
      <c r="JG29" s="170"/>
      <c r="JH29" s="170"/>
      <c r="JI29" s="170"/>
      <c r="JJ29" s="170"/>
      <c r="JK29" s="170"/>
      <c r="JL29" s="170"/>
      <c r="JM29" s="170"/>
      <c r="JN29" s="170"/>
      <c r="JO29" s="170"/>
      <c r="JP29" s="170"/>
      <c r="JQ29" s="170"/>
      <c r="JR29" s="170"/>
      <c r="JS29" s="170"/>
      <c r="JT29" s="170"/>
      <c r="JU29" s="170"/>
      <c r="JV29" s="170"/>
      <c r="JW29" s="170">
        <v>2459115</v>
      </c>
      <c r="JX29" s="170"/>
      <c r="JY29" s="170"/>
      <c r="JZ29" s="170"/>
      <c r="KA29" s="170"/>
      <c r="KB29" s="170"/>
      <c r="KC29" s="170"/>
      <c r="KD29" s="170"/>
      <c r="KE29" s="170"/>
      <c r="KF29" s="170"/>
      <c r="KG29" s="170"/>
      <c r="KH29" s="170"/>
      <c r="KI29" s="170"/>
      <c r="KJ29" s="170"/>
      <c r="KK29" s="170"/>
      <c r="KL29" s="170"/>
      <c r="KM29" s="170">
        <v>2459115</v>
      </c>
      <c r="KN29" s="170"/>
      <c r="KO29" s="170"/>
      <c r="KP29" s="170"/>
      <c r="KQ29" s="170"/>
      <c r="KR29" s="170"/>
      <c r="KS29" s="170"/>
      <c r="KT29" s="170"/>
      <c r="KU29" s="170"/>
      <c r="KV29" s="170"/>
      <c r="KW29" s="170"/>
      <c r="KX29" s="170"/>
      <c r="KY29" s="170"/>
      <c r="KZ29" s="170"/>
      <c r="LA29" s="170"/>
      <c r="LB29" s="170"/>
      <c r="LC29" s="170"/>
      <c r="LD29" s="170"/>
      <c r="LE29" s="170"/>
      <c r="LF29" s="170"/>
      <c r="LG29" s="170"/>
      <c r="LH29" s="170"/>
      <c r="LI29" s="170"/>
      <c r="LJ29" s="170"/>
      <c r="LK29" s="170"/>
      <c r="LL29" s="170"/>
      <c r="LM29" s="170"/>
      <c r="LN29" s="170"/>
      <c r="LO29" s="170"/>
      <c r="LP29" s="170"/>
      <c r="LQ29" s="170"/>
      <c r="LR29" s="170"/>
      <c r="LS29" s="170"/>
      <c r="LT29" s="170"/>
      <c r="LU29" s="170"/>
      <c r="LV29" s="170"/>
      <c r="LW29" s="170"/>
      <c r="LX29" s="170"/>
      <c r="LY29" s="170"/>
      <c r="LZ29" s="170"/>
      <c r="MA29" s="170"/>
      <c r="MB29" s="170"/>
      <c r="MC29" s="170"/>
      <c r="MD29" s="170"/>
      <c r="ME29" s="170"/>
      <c r="MF29" s="170"/>
      <c r="MG29" s="170"/>
      <c r="MH29" s="170"/>
      <c r="MI29" s="170"/>
      <c r="MJ29" s="170"/>
      <c r="MK29" s="170"/>
      <c r="ML29" s="170"/>
      <c r="MM29" s="170"/>
      <c r="MN29" s="170"/>
      <c r="MO29" s="170"/>
      <c r="MP29" s="170"/>
      <c r="MQ29" s="170"/>
      <c r="MR29" s="170"/>
      <c r="MS29" s="170"/>
      <c r="MT29" s="170"/>
      <c r="MU29" s="170"/>
      <c r="MV29" s="170"/>
      <c r="MW29" s="170"/>
      <c r="MX29" s="170"/>
      <c r="MY29" s="170"/>
      <c r="MZ29" s="170"/>
      <c r="NA29" s="170"/>
      <c r="NB29" s="170"/>
      <c r="NC29" s="170"/>
      <c r="ND29" s="170"/>
      <c r="NE29" s="170"/>
      <c r="NF29" s="170"/>
      <c r="NG29" s="170"/>
      <c r="NH29" s="170"/>
      <c r="NI29" s="170"/>
      <c r="NJ29" s="170"/>
      <c r="NK29" s="170"/>
      <c r="NL29" s="170"/>
      <c r="NM29" s="170"/>
      <c r="NN29" s="170"/>
      <c r="NO29" s="170"/>
      <c r="NP29" s="170"/>
      <c r="NQ29" s="170"/>
      <c r="NR29" s="170"/>
      <c r="NS29" s="170"/>
      <c r="NT29" s="170"/>
      <c r="NU29" s="170"/>
      <c r="NV29" s="170"/>
      <c r="NW29" s="170"/>
      <c r="NX29" s="170"/>
      <c r="NY29" s="170"/>
      <c r="NZ29" s="170"/>
      <c r="OA29" s="170"/>
      <c r="OB29" s="170"/>
      <c r="OC29" s="170"/>
      <c r="OD29" s="170"/>
      <c r="OE29" s="170"/>
      <c r="OF29" s="170"/>
      <c r="OG29" s="170"/>
    </row>
    <row r="30" spans="1:397" s="36" customFormat="1" ht="57" customHeight="1">
      <c r="A30" s="37"/>
      <c r="B30" s="198" t="s">
        <v>132</v>
      </c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9"/>
      <c r="AC30" s="153"/>
      <c r="AD30" s="154"/>
      <c r="AE30" s="154"/>
      <c r="AF30" s="154"/>
      <c r="AG30" s="154"/>
      <c r="AH30" s="154"/>
      <c r="AI30" s="154"/>
      <c r="AJ30" s="154"/>
      <c r="AK30" s="155"/>
      <c r="AL30" s="176" t="s">
        <v>131</v>
      </c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0"/>
      <c r="HO30" s="170"/>
      <c r="HP30" s="170"/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0"/>
      <c r="IB30" s="170"/>
      <c r="IC30" s="170"/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0"/>
      <c r="IO30" s="170"/>
      <c r="IP30" s="170"/>
      <c r="IQ30" s="170"/>
      <c r="IR30" s="170"/>
      <c r="IS30" s="170"/>
      <c r="IT30" s="170"/>
      <c r="IU30" s="170"/>
      <c r="IV30" s="170"/>
      <c r="IW30" s="170"/>
      <c r="IX30" s="170"/>
      <c r="IY30" s="170"/>
      <c r="IZ30" s="170"/>
      <c r="JA30" s="170"/>
      <c r="JB30" s="170"/>
      <c r="JC30" s="170"/>
      <c r="JD30" s="170"/>
      <c r="JE30" s="170"/>
      <c r="JF30" s="170"/>
      <c r="JG30" s="170"/>
      <c r="JH30" s="170"/>
      <c r="JI30" s="170"/>
      <c r="JJ30" s="170"/>
      <c r="JK30" s="170"/>
      <c r="JL30" s="170"/>
      <c r="JM30" s="170"/>
      <c r="JN30" s="170"/>
      <c r="JO30" s="170"/>
      <c r="JP30" s="170"/>
      <c r="JQ30" s="170"/>
      <c r="JR30" s="170"/>
      <c r="JS30" s="170"/>
      <c r="JT30" s="170"/>
      <c r="JU30" s="170"/>
      <c r="JV30" s="170"/>
      <c r="JW30" s="170"/>
      <c r="JX30" s="170"/>
      <c r="JY30" s="170"/>
      <c r="JZ30" s="170"/>
      <c r="KA30" s="170"/>
      <c r="KB30" s="170"/>
      <c r="KC30" s="170"/>
      <c r="KD30" s="170"/>
      <c r="KE30" s="170"/>
      <c r="KF30" s="170"/>
      <c r="KG30" s="170"/>
      <c r="KH30" s="170"/>
      <c r="KI30" s="170"/>
      <c r="KJ30" s="170"/>
      <c r="KK30" s="170"/>
      <c r="KL30" s="170"/>
      <c r="KM30" s="170"/>
      <c r="KN30" s="170"/>
      <c r="KO30" s="170"/>
      <c r="KP30" s="170"/>
      <c r="KQ30" s="170"/>
      <c r="KR30" s="170"/>
      <c r="KS30" s="170"/>
      <c r="KT30" s="170"/>
      <c r="KU30" s="170"/>
      <c r="KV30" s="170"/>
      <c r="KW30" s="170"/>
      <c r="KX30" s="170"/>
      <c r="KY30" s="170"/>
      <c r="KZ30" s="170"/>
      <c r="LA30" s="170"/>
      <c r="LB30" s="170"/>
      <c r="LC30" s="170"/>
      <c r="LD30" s="170"/>
      <c r="LE30" s="170"/>
      <c r="LF30" s="170"/>
      <c r="LG30" s="170"/>
      <c r="LH30" s="170"/>
      <c r="LI30" s="170"/>
      <c r="LJ30" s="170"/>
      <c r="LK30" s="170"/>
      <c r="LL30" s="170"/>
      <c r="LM30" s="170"/>
      <c r="LN30" s="170"/>
      <c r="LO30" s="170"/>
      <c r="LP30" s="170"/>
      <c r="LQ30" s="170"/>
      <c r="LR30" s="170"/>
      <c r="LS30" s="170"/>
      <c r="LT30" s="170"/>
      <c r="LU30" s="170"/>
      <c r="LV30" s="170"/>
      <c r="LW30" s="170"/>
      <c r="LX30" s="170"/>
      <c r="LY30" s="170"/>
      <c r="LZ30" s="170"/>
      <c r="MA30" s="170"/>
      <c r="MB30" s="170"/>
      <c r="MC30" s="170"/>
      <c r="MD30" s="170"/>
      <c r="ME30" s="170"/>
      <c r="MF30" s="170"/>
      <c r="MG30" s="170"/>
      <c r="MH30" s="170"/>
      <c r="MI30" s="170"/>
      <c r="MJ30" s="170"/>
      <c r="MK30" s="170"/>
      <c r="ML30" s="170"/>
      <c r="MM30" s="170"/>
      <c r="MN30" s="170"/>
      <c r="MO30" s="170"/>
      <c r="MP30" s="170"/>
      <c r="MQ30" s="170"/>
      <c r="MR30" s="170"/>
      <c r="MS30" s="170"/>
      <c r="MT30" s="170"/>
      <c r="MU30" s="170"/>
      <c r="MV30" s="170"/>
      <c r="MW30" s="170"/>
      <c r="MX30" s="170"/>
      <c r="MY30" s="170"/>
      <c r="MZ30" s="170"/>
      <c r="NA30" s="170"/>
      <c r="NB30" s="170"/>
      <c r="NC30" s="170"/>
      <c r="ND30" s="170"/>
      <c r="NE30" s="170"/>
      <c r="NF30" s="170"/>
      <c r="NG30" s="170"/>
      <c r="NH30" s="170"/>
      <c r="NI30" s="170"/>
      <c r="NJ30" s="170"/>
      <c r="NK30" s="170"/>
      <c r="NL30" s="170"/>
      <c r="NM30" s="170"/>
      <c r="NN30" s="170"/>
      <c r="NO30" s="170"/>
      <c r="NP30" s="170"/>
      <c r="NQ30" s="170"/>
      <c r="NR30" s="170"/>
      <c r="NS30" s="170"/>
      <c r="NT30" s="170"/>
      <c r="NU30" s="170"/>
      <c r="NV30" s="170"/>
      <c r="NW30" s="170"/>
      <c r="NX30" s="170"/>
      <c r="NY30" s="170"/>
      <c r="NZ30" s="170"/>
      <c r="OA30" s="170"/>
      <c r="OB30" s="170"/>
      <c r="OC30" s="170"/>
      <c r="OD30" s="170"/>
      <c r="OE30" s="170"/>
      <c r="OF30" s="170"/>
      <c r="OG30" s="170"/>
    </row>
    <row r="31" spans="1:397" s="36" customFormat="1" ht="43.5" customHeight="1">
      <c r="A31" s="35"/>
      <c r="B31" s="171" t="s">
        <v>135</v>
      </c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2"/>
      <c r="AC31" s="189" t="s">
        <v>134</v>
      </c>
      <c r="AD31" s="190"/>
      <c r="AE31" s="190"/>
      <c r="AF31" s="190"/>
      <c r="AG31" s="190"/>
      <c r="AH31" s="190"/>
      <c r="AI31" s="190"/>
      <c r="AJ31" s="190"/>
      <c r="AK31" s="191"/>
      <c r="AL31" s="176" t="s">
        <v>165</v>
      </c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/>
      <c r="FG31" s="170"/>
      <c r="FH31" s="170"/>
      <c r="FI31" s="170"/>
      <c r="FJ31" s="170"/>
      <c r="FK31" s="170"/>
      <c r="FL31" s="170"/>
      <c r="FM31" s="170"/>
      <c r="FN31" s="170"/>
      <c r="FO31" s="170"/>
      <c r="FP31" s="170"/>
      <c r="FQ31" s="170"/>
      <c r="FR31" s="170"/>
      <c r="FS31" s="170"/>
      <c r="FT31" s="170"/>
      <c r="FU31" s="170"/>
      <c r="FV31" s="170"/>
      <c r="FW31" s="170"/>
      <c r="FX31" s="170"/>
      <c r="FY31" s="170"/>
      <c r="FZ31" s="170"/>
      <c r="GA31" s="170"/>
      <c r="GB31" s="170"/>
      <c r="GC31" s="170"/>
      <c r="GD31" s="170"/>
      <c r="GE31" s="170"/>
      <c r="GF31" s="170"/>
      <c r="GG31" s="170"/>
      <c r="GH31" s="170"/>
      <c r="GI31" s="170"/>
      <c r="GJ31" s="170"/>
      <c r="GK31" s="170"/>
      <c r="GL31" s="170"/>
      <c r="GM31" s="170"/>
      <c r="GN31" s="170"/>
      <c r="GO31" s="17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  <c r="HB31" s="170"/>
      <c r="HC31" s="170"/>
      <c r="HD31" s="170"/>
      <c r="HE31" s="170"/>
      <c r="HF31" s="170"/>
      <c r="HG31" s="170"/>
      <c r="HH31" s="170"/>
      <c r="HI31" s="170"/>
      <c r="HJ31" s="170"/>
      <c r="HK31" s="170"/>
      <c r="HL31" s="170"/>
      <c r="HM31" s="170"/>
      <c r="HN31" s="170"/>
      <c r="HO31" s="170"/>
      <c r="HP31" s="170"/>
      <c r="HQ31" s="170"/>
      <c r="HR31" s="170"/>
      <c r="HS31" s="170"/>
      <c r="HT31" s="170"/>
      <c r="HU31" s="170"/>
      <c r="HV31" s="170"/>
      <c r="HW31" s="170"/>
      <c r="HX31" s="170"/>
      <c r="HY31" s="170"/>
      <c r="HZ31" s="170"/>
      <c r="IA31" s="170"/>
      <c r="IB31" s="170"/>
      <c r="IC31" s="170"/>
      <c r="ID31" s="170"/>
      <c r="IE31" s="170"/>
      <c r="IF31" s="170"/>
      <c r="IG31" s="170"/>
      <c r="IH31" s="170"/>
      <c r="II31" s="170"/>
      <c r="IJ31" s="170"/>
      <c r="IK31" s="170"/>
      <c r="IL31" s="170"/>
      <c r="IM31" s="170"/>
      <c r="IN31" s="170"/>
      <c r="IO31" s="170"/>
      <c r="IP31" s="170"/>
      <c r="IQ31" s="170"/>
      <c r="IR31" s="170"/>
      <c r="IS31" s="170"/>
      <c r="IT31" s="170"/>
      <c r="IU31" s="170"/>
      <c r="IV31" s="170"/>
      <c r="IW31" s="170"/>
      <c r="IX31" s="170"/>
      <c r="IY31" s="170"/>
      <c r="IZ31" s="170"/>
      <c r="JA31" s="170"/>
      <c r="JB31" s="170"/>
      <c r="JC31" s="170"/>
      <c r="JD31" s="170"/>
      <c r="JE31" s="170"/>
      <c r="JF31" s="170"/>
      <c r="JG31" s="170"/>
      <c r="JH31" s="170"/>
      <c r="JI31" s="170"/>
      <c r="JJ31" s="170"/>
      <c r="JK31" s="170"/>
      <c r="JL31" s="170"/>
      <c r="JM31" s="170"/>
      <c r="JN31" s="170"/>
      <c r="JO31" s="170"/>
      <c r="JP31" s="170"/>
      <c r="JQ31" s="170"/>
      <c r="JR31" s="170"/>
      <c r="JS31" s="170"/>
      <c r="JT31" s="170"/>
      <c r="JU31" s="170"/>
      <c r="JV31" s="170"/>
      <c r="JW31" s="170"/>
      <c r="JX31" s="170"/>
      <c r="JY31" s="170"/>
      <c r="JZ31" s="170"/>
      <c r="KA31" s="170"/>
      <c r="KB31" s="170"/>
      <c r="KC31" s="170"/>
      <c r="KD31" s="170"/>
      <c r="KE31" s="170"/>
      <c r="KF31" s="170"/>
      <c r="KG31" s="170"/>
      <c r="KH31" s="170"/>
      <c r="KI31" s="170"/>
      <c r="KJ31" s="170"/>
      <c r="KK31" s="170"/>
      <c r="KL31" s="170"/>
      <c r="KM31" s="170"/>
      <c r="KN31" s="170"/>
      <c r="KO31" s="170"/>
      <c r="KP31" s="170"/>
      <c r="KQ31" s="170"/>
      <c r="KR31" s="170"/>
      <c r="KS31" s="170"/>
      <c r="KT31" s="170"/>
      <c r="KU31" s="170"/>
      <c r="KV31" s="170"/>
      <c r="KW31" s="170"/>
      <c r="KX31" s="170"/>
      <c r="KY31" s="170"/>
      <c r="KZ31" s="170"/>
      <c r="LA31" s="170"/>
      <c r="LB31" s="170"/>
      <c r="LC31" s="170"/>
      <c r="LD31" s="170"/>
      <c r="LE31" s="170"/>
      <c r="LF31" s="170"/>
      <c r="LG31" s="170"/>
      <c r="LH31" s="170"/>
      <c r="LI31" s="170"/>
      <c r="LJ31" s="170"/>
      <c r="LK31" s="170"/>
      <c r="LL31" s="170"/>
      <c r="LM31" s="170"/>
      <c r="LN31" s="170"/>
      <c r="LO31" s="170"/>
      <c r="LP31" s="170"/>
      <c r="LQ31" s="170"/>
      <c r="LR31" s="170"/>
      <c r="LS31" s="170"/>
      <c r="LT31" s="170"/>
      <c r="LU31" s="170"/>
      <c r="LV31" s="170"/>
      <c r="LW31" s="170"/>
      <c r="LX31" s="170"/>
      <c r="LY31" s="170"/>
      <c r="LZ31" s="170"/>
      <c r="MA31" s="170"/>
      <c r="MB31" s="170"/>
      <c r="MC31" s="170"/>
      <c r="MD31" s="170"/>
      <c r="ME31" s="170"/>
      <c r="MF31" s="170"/>
      <c r="MG31" s="170"/>
      <c r="MH31" s="170"/>
      <c r="MI31" s="170"/>
      <c r="MJ31" s="170"/>
      <c r="MK31" s="170"/>
      <c r="ML31" s="170"/>
      <c r="MM31" s="170"/>
      <c r="MN31" s="170"/>
      <c r="MO31" s="170"/>
      <c r="MP31" s="170"/>
      <c r="MQ31" s="170"/>
      <c r="MR31" s="170"/>
      <c r="MS31" s="170"/>
      <c r="MT31" s="170"/>
      <c r="MU31" s="170"/>
      <c r="MV31" s="170"/>
      <c r="MW31" s="170"/>
      <c r="MX31" s="170"/>
      <c r="MY31" s="170"/>
      <c r="MZ31" s="170"/>
      <c r="NA31" s="170"/>
      <c r="NB31" s="170"/>
      <c r="NC31" s="170"/>
      <c r="ND31" s="170"/>
      <c r="NE31" s="170"/>
      <c r="NF31" s="170"/>
      <c r="NG31" s="170"/>
      <c r="NH31" s="170"/>
      <c r="NI31" s="170"/>
      <c r="NJ31" s="170"/>
      <c r="NK31" s="170"/>
      <c r="NL31" s="170"/>
      <c r="NM31" s="170"/>
      <c r="NN31" s="170"/>
      <c r="NO31" s="170"/>
      <c r="NP31" s="170"/>
      <c r="NQ31" s="170"/>
      <c r="NR31" s="170"/>
      <c r="NS31" s="170"/>
      <c r="NT31" s="170"/>
      <c r="NU31" s="170"/>
      <c r="NV31" s="170"/>
      <c r="NW31" s="170"/>
      <c r="NX31" s="170"/>
      <c r="NY31" s="170"/>
      <c r="NZ31" s="170"/>
      <c r="OA31" s="170"/>
      <c r="OB31" s="170"/>
      <c r="OC31" s="170"/>
      <c r="OD31" s="170"/>
      <c r="OE31" s="170"/>
      <c r="OF31" s="170"/>
      <c r="OG31" s="170"/>
    </row>
    <row r="32" spans="1:397" s="36" customFormat="1" ht="15" customHeight="1">
      <c r="A32" s="35"/>
      <c r="B32" s="171" t="s">
        <v>1</v>
      </c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2"/>
      <c r="AC32" s="195"/>
      <c r="AD32" s="196"/>
      <c r="AE32" s="196"/>
      <c r="AF32" s="196"/>
      <c r="AG32" s="196"/>
      <c r="AH32" s="196"/>
      <c r="AI32" s="196"/>
      <c r="AJ32" s="196"/>
      <c r="AK32" s="197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170"/>
      <c r="EK32" s="170"/>
      <c r="EL32" s="170"/>
      <c r="EM32" s="170"/>
      <c r="EN32" s="170"/>
      <c r="EO32" s="170"/>
      <c r="EP32" s="170"/>
      <c r="EQ32" s="170"/>
      <c r="ER32" s="170"/>
      <c r="ES32" s="170"/>
      <c r="ET32" s="170"/>
      <c r="EU32" s="170"/>
      <c r="EV32" s="170"/>
      <c r="EW32" s="170"/>
      <c r="EX32" s="170"/>
      <c r="EY32" s="170"/>
      <c r="EZ32" s="170"/>
      <c r="FA32" s="170"/>
      <c r="FB32" s="170"/>
      <c r="FC32" s="170"/>
      <c r="FD32" s="170"/>
      <c r="FE32" s="170"/>
      <c r="FF32" s="170"/>
      <c r="FG32" s="170"/>
      <c r="FH32" s="170"/>
      <c r="FI32" s="170"/>
      <c r="FJ32" s="170"/>
      <c r="FK32" s="170"/>
      <c r="FL32" s="170"/>
      <c r="FM32" s="170"/>
      <c r="FN32" s="170"/>
      <c r="FO32" s="170"/>
      <c r="FP32" s="170"/>
      <c r="FQ32" s="170"/>
      <c r="FR32" s="170"/>
      <c r="FS32" s="170"/>
      <c r="FT32" s="170"/>
      <c r="FU32" s="170"/>
      <c r="FV32" s="170"/>
      <c r="FW32" s="170"/>
      <c r="FX32" s="170"/>
      <c r="FY32" s="170"/>
      <c r="FZ32" s="170"/>
      <c r="GA32" s="170"/>
      <c r="GB32" s="170"/>
      <c r="GC32" s="170"/>
      <c r="GD32" s="170"/>
      <c r="GE32" s="170"/>
      <c r="GF32" s="170"/>
      <c r="GG32" s="170"/>
      <c r="GH32" s="170"/>
      <c r="GI32" s="170"/>
      <c r="GJ32" s="170"/>
      <c r="GK32" s="170"/>
      <c r="GL32" s="170"/>
      <c r="GM32" s="170"/>
      <c r="GN32" s="170"/>
      <c r="GO32" s="170"/>
      <c r="GP32" s="170"/>
      <c r="GQ32" s="170"/>
      <c r="GR32" s="170"/>
      <c r="GS32" s="170"/>
      <c r="GT32" s="170"/>
      <c r="GU32" s="170"/>
      <c r="GV32" s="170"/>
      <c r="GW32" s="170"/>
      <c r="GX32" s="170"/>
      <c r="GY32" s="170"/>
      <c r="GZ32" s="170"/>
      <c r="HA32" s="170"/>
      <c r="HB32" s="170"/>
      <c r="HC32" s="170"/>
      <c r="HD32" s="170"/>
      <c r="HE32" s="170"/>
      <c r="HF32" s="170"/>
      <c r="HG32" s="170"/>
      <c r="HH32" s="170"/>
      <c r="HI32" s="170"/>
      <c r="HJ32" s="170"/>
      <c r="HK32" s="170"/>
      <c r="HL32" s="170"/>
      <c r="HM32" s="170"/>
      <c r="HN32" s="170"/>
      <c r="HO32" s="170"/>
      <c r="HP32" s="170"/>
      <c r="HQ32" s="170"/>
      <c r="HR32" s="170"/>
      <c r="HS32" s="170"/>
      <c r="HT32" s="170"/>
      <c r="HU32" s="170"/>
      <c r="HV32" s="170"/>
      <c r="HW32" s="170"/>
      <c r="HX32" s="170"/>
      <c r="HY32" s="170"/>
      <c r="HZ32" s="170"/>
      <c r="IA32" s="170"/>
      <c r="IB32" s="170"/>
      <c r="IC32" s="170"/>
      <c r="ID32" s="170"/>
      <c r="IE32" s="170"/>
      <c r="IF32" s="170"/>
      <c r="IG32" s="170"/>
      <c r="IH32" s="170"/>
      <c r="II32" s="170"/>
      <c r="IJ32" s="170"/>
      <c r="IK32" s="170"/>
      <c r="IL32" s="170"/>
      <c r="IM32" s="170"/>
      <c r="IN32" s="170"/>
      <c r="IO32" s="170"/>
      <c r="IP32" s="170"/>
      <c r="IQ32" s="170"/>
      <c r="IR32" s="170"/>
      <c r="IS32" s="170"/>
      <c r="IT32" s="170"/>
      <c r="IU32" s="170"/>
      <c r="IV32" s="170"/>
      <c r="IW32" s="170"/>
      <c r="IX32" s="170"/>
      <c r="IY32" s="170"/>
      <c r="IZ32" s="170"/>
      <c r="JA32" s="170"/>
      <c r="JB32" s="170"/>
      <c r="JC32" s="170"/>
      <c r="JD32" s="170"/>
      <c r="JE32" s="170"/>
      <c r="JF32" s="170"/>
      <c r="JG32" s="170"/>
      <c r="JH32" s="170"/>
      <c r="JI32" s="170"/>
      <c r="JJ32" s="170"/>
      <c r="JK32" s="170"/>
      <c r="JL32" s="170"/>
      <c r="JM32" s="170"/>
      <c r="JN32" s="170"/>
      <c r="JO32" s="170"/>
      <c r="JP32" s="170"/>
      <c r="JQ32" s="170"/>
      <c r="JR32" s="170"/>
      <c r="JS32" s="170"/>
      <c r="JT32" s="170"/>
      <c r="JU32" s="170"/>
      <c r="JV32" s="170"/>
      <c r="JW32" s="170"/>
      <c r="JX32" s="170"/>
      <c r="JY32" s="170"/>
      <c r="JZ32" s="170"/>
      <c r="KA32" s="170"/>
      <c r="KB32" s="170"/>
      <c r="KC32" s="170"/>
      <c r="KD32" s="170"/>
      <c r="KE32" s="170"/>
      <c r="KF32" s="170"/>
      <c r="KG32" s="170"/>
      <c r="KH32" s="170"/>
      <c r="KI32" s="170"/>
      <c r="KJ32" s="170"/>
      <c r="KK32" s="170"/>
      <c r="KL32" s="170"/>
      <c r="KM32" s="170"/>
      <c r="KN32" s="170"/>
      <c r="KO32" s="170"/>
      <c r="KP32" s="170"/>
      <c r="KQ32" s="170"/>
      <c r="KR32" s="170"/>
      <c r="KS32" s="170"/>
      <c r="KT32" s="170"/>
      <c r="KU32" s="170"/>
      <c r="KV32" s="170"/>
      <c r="KW32" s="170"/>
      <c r="KX32" s="170"/>
      <c r="KY32" s="170"/>
      <c r="KZ32" s="170"/>
      <c r="LA32" s="170"/>
      <c r="LB32" s="170"/>
      <c r="LC32" s="170"/>
      <c r="LD32" s="170"/>
      <c r="LE32" s="170"/>
      <c r="LF32" s="170"/>
      <c r="LG32" s="170"/>
      <c r="LH32" s="170"/>
      <c r="LI32" s="170"/>
      <c r="LJ32" s="170"/>
      <c r="LK32" s="170"/>
      <c r="LL32" s="170"/>
      <c r="LM32" s="170"/>
      <c r="LN32" s="170"/>
      <c r="LO32" s="170"/>
      <c r="LP32" s="170"/>
      <c r="LQ32" s="170"/>
      <c r="LR32" s="170"/>
      <c r="LS32" s="170"/>
      <c r="LT32" s="170"/>
      <c r="LU32" s="170"/>
      <c r="LV32" s="170"/>
      <c r="LW32" s="170"/>
      <c r="LX32" s="170"/>
      <c r="LY32" s="170"/>
      <c r="LZ32" s="170"/>
      <c r="MA32" s="170"/>
      <c r="MB32" s="170"/>
      <c r="MC32" s="170"/>
      <c r="MD32" s="170"/>
      <c r="ME32" s="170"/>
      <c r="MF32" s="170"/>
      <c r="MG32" s="170"/>
      <c r="MH32" s="170"/>
      <c r="MI32" s="170"/>
      <c r="MJ32" s="170"/>
      <c r="MK32" s="170"/>
      <c r="ML32" s="170"/>
      <c r="MM32" s="170"/>
      <c r="MN32" s="170"/>
      <c r="MO32" s="170"/>
      <c r="MP32" s="170"/>
      <c r="MQ32" s="170"/>
      <c r="MR32" s="170"/>
      <c r="MS32" s="170"/>
      <c r="MT32" s="170"/>
      <c r="MU32" s="170"/>
      <c r="MV32" s="170"/>
      <c r="MW32" s="170"/>
      <c r="MX32" s="170"/>
      <c r="MY32" s="170"/>
      <c r="MZ32" s="170"/>
      <c r="NA32" s="170"/>
      <c r="NB32" s="170"/>
      <c r="NC32" s="170"/>
      <c r="ND32" s="170"/>
      <c r="NE32" s="170"/>
      <c r="NF32" s="170"/>
      <c r="NG32" s="170"/>
      <c r="NH32" s="170"/>
      <c r="NI32" s="170"/>
      <c r="NJ32" s="170"/>
      <c r="NK32" s="170"/>
      <c r="NL32" s="170"/>
      <c r="NM32" s="170"/>
      <c r="NN32" s="170"/>
      <c r="NO32" s="170"/>
      <c r="NP32" s="170"/>
      <c r="NQ32" s="170"/>
      <c r="NR32" s="170"/>
      <c r="NS32" s="170"/>
      <c r="NT32" s="170"/>
      <c r="NU32" s="170"/>
      <c r="NV32" s="170"/>
      <c r="NW32" s="170"/>
      <c r="NX32" s="170"/>
      <c r="NY32" s="170"/>
      <c r="NZ32" s="170"/>
      <c r="OA32" s="170"/>
      <c r="OB32" s="170"/>
      <c r="OC32" s="170"/>
      <c r="OD32" s="170"/>
      <c r="OE32" s="170"/>
      <c r="OF32" s="170"/>
      <c r="OG32" s="170"/>
    </row>
    <row r="33" spans="1:397" s="36" customFormat="1" ht="15" customHeight="1">
      <c r="A33" s="37"/>
      <c r="B33" s="198" t="s">
        <v>181</v>
      </c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9"/>
      <c r="AC33" s="195"/>
      <c r="AD33" s="196"/>
      <c r="AE33" s="196"/>
      <c r="AF33" s="196"/>
      <c r="AG33" s="196"/>
      <c r="AH33" s="196"/>
      <c r="AI33" s="196"/>
      <c r="AJ33" s="196"/>
      <c r="AK33" s="197"/>
      <c r="AL33" s="176" t="s">
        <v>136</v>
      </c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  <c r="EE33" s="170"/>
      <c r="EF33" s="170"/>
      <c r="EG33" s="170"/>
      <c r="EH33" s="170"/>
      <c r="EI33" s="170"/>
      <c r="EJ33" s="170"/>
      <c r="EK33" s="170"/>
      <c r="EL33" s="170"/>
      <c r="EM33" s="170"/>
      <c r="EN33" s="170"/>
      <c r="EO33" s="170"/>
      <c r="EP33" s="170"/>
      <c r="EQ33" s="170"/>
      <c r="ER33" s="170"/>
      <c r="ES33" s="170"/>
      <c r="ET33" s="170"/>
      <c r="EU33" s="170"/>
      <c r="EV33" s="170"/>
      <c r="EW33" s="170"/>
      <c r="EX33" s="170"/>
      <c r="EY33" s="170"/>
      <c r="EZ33" s="170"/>
      <c r="FA33" s="170"/>
      <c r="FB33" s="170"/>
      <c r="FC33" s="170"/>
      <c r="FD33" s="170"/>
      <c r="FE33" s="170"/>
      <c r="FF33" s="170"/>
      <c r="FG33" s="170"/>
      <c r="FH33" s="170"/>
      <c r="FI33" s="170"/>
      <c r="FJ33" s="170"/>
      <c r="FK33" s="170"/>
      <c r="FL33" s="170"/>
      <c r="FM33" s="170"/>
      <c r="FN33" s="170"/>
      <c r="FO33" s="170"/>
      <c r="FP33" s="170"/>
      <c r="FQ33" s="170"/>
      <c r="FR33" s="170"/>
      <c r="FS33" s="170"/>
      <c r="FT33" s="170"/>
      <c r="FU33" s="170"/>
      <c r="FV33" s="170"/>
      <c r="FW33" s="170"/>
      <c r="FX33" s="170"/>
      <c r="FY33" s="170"/>
      <c r="FZ33" s="170"/>
      <c r="GA33" s="170"/>
      <c r="GB33" s="170"/>
      <c r="GC33" s="170"/>
      <c r="GD33" s="170"/>
      <c r="GE33" s="170"/>
      <c r="GF33" s="170"/>
      <c r="GG33" s="170"/>
      <c r="GH33" s="170"/>
      <c r="GI33" s="170"/>
      <c r="GJ33" s="170"/>
      <c r="GK33" s="170"/>
      <c r="GL33" s="170"/>
      <c r="GM33" s="170"/>
      <c r="GN33" s="170"/>
      <c r="GO33" s="170"/>
      <c r="GP33" s="170"/>
      <c r="GQ33" s="170"/>
      <c r="GR33" s="170"/>
      <c r="GS33" s="170"/>
      <c r="GT33" s="170"/>
      <c r="GU33" s="170"/>
      <c r="GV33" s="170"/>
      <c r="GW33" s="170"/>
      <c r="GX33" s="170"/>
      <c r="GY33" s="170"/>
      <c r="GZ33" s="170"/>
      <c r="HA33" s="170"/>
      <c r="HB33" s="170"/>
      <c r="HC33" s="170"/>
      <c r="HD33" s="170"/>
      <c r="HE33" s="170"/>
      <c r="HF33" s="170"/>
      <c r="HG33" s="170"/>
      <c r="HH33" s="170"/>
      <c r="HI33" s="170"/>
      <c r="HJ33" s="170"/>
      <c r="HK33" s="170"/>
      <c r="HL33" s="170"/>
      <c r="HM33" s="170"/>
      <c r="HN33" s="170"/>
      <c r="HO33" s="170"/>
      <c r="HP33" s="170"/>
      <c r="HQ33" s="170"/>
      <c r="HR33" s="170"/>
      <c r="HS33" s="170"/>
      <c r="HT33" s="170"/>
      <c r="HU33" s="170"/>
      <c r="HV33" s="170"/>
      <c r="HW33" s="170"/>
      <c r="HX33" s="170"/>
      <c r="HY33" s="170"/>
      <c r="HZ33" s="170"/>
      <c r="IA33" s="170"/>
      <c r="IB33" s="170"/>
      <c r="IC33" s="170"/>
      <c r="ID33" s="170"/>
      <c r="IE33" s="170"/>
      <c r="IF33" s="170"/>
      <c r="IG33" s="170"/>
      <c r="IH33" s="170"/>
      <c r="II33" s="170"/>
      <c r="IJ33" s="170"/>
      <c r="IK33" s="170"/>
      <c r="IL33" s="170"/>
      <c r="IM33" s="170"/>
      <c r="IN33" s="170"/>
      <c r="IO33" s="170"/>
      <c r="IP33" s="170"/>
      <c r="IQ33" s="170"/>
      <c r="IR33" s="170"/>
      <c r="IS33" s="170"/>
      <c r="IT33" s="170"/>
      <c r="IU33" s="170"/>
      <c r="IV33" s="170"/>
      <c r="IW33" s="170"/>
      <c r="IX33" s="170"/>
      <c r="IY33" s="170"/>
      <c r="IZ33" s="170"/>
      <c r="JA33" s="170"/>
      <c r="JB33" s="170"/>
      <c r="JC33" s="170"/>
      <c r="JD33" s="170"/>
      <c r="JE33" s="170"/>
      <c r="JF33" s="170"/>
      <c r="JG33" s="170"/>
      <c r="JH33" s="170"/>
      <c r="JI33" s="170"/>
      <c r="JJ33" s="170"/>
      <c r="JK33" s="170"/>
      <c r="JL33" s="170"/>
      <c r="JM33" s="170"/>
      <c r="JN33" s="170"/>
      <c r="JO33" s="170"/>
      <c r="JP33" s="170"/>
      <c r="JQ33" s="170"/>
      <c r="JR33" s="170"/>
      <c r="JS33" s="170"/>
      <c r="JT33" s="170"/>
      <c r="JU33" s="170"/>
      <c r="JV33" s="170"/>
      <c r="JW33" s="170"/>
      <c r="JX33" s="170"/>
      <c r="JY33" s="170"/>
      <c r="JZ33" s="170"/>
      <c r="KA33" s="170"/>
      <c r="KB33" s="170"/>
      <c r="KC33" s="170"/>
      <c r="KD33" s="170"/>
      <c r="KE33" s="170"/>
      <c r="KF33" s="170"/>
      <c r="KG33" s="170"/>
      <c r="KH33" s="170"/>
      <c r="KI33" s="170"/>
      <c r="KJ33" s="170"/>
      <c r="KK33" s="170"/>
      <c r="KL33" s="170"/>
      <c r="KM33" s="170"/>
      <c r="KN33" s="170"/>
      <c r="KO33" s="170"/>
      <c r="KP33" s="170"/>
      <c r="KQ33" s="170"/>
      <c r="KR33" s="170"/>
      <c r="KS33" s="170"/>
      <c r="KT33" s="170"/>
      <c r="KU33" s="170"/>
      <c r="KV33" s="170"/>
      <c r="KW33" s="170"/>
      <c r="KX33" s="170"/>
      <c r="KY33" s="170"/>
      <c r="KZ33" s="170"/>
      <c r="LA33" s="170"/>
      <c r="LB33" s="170"/>
      <c r="LC33" s="170"/>
      <c r="LD33" s="170"/>
      <c r="LE33" s="170"/>
      <c r="LF33" s="170"/>
      <c r="LG33" s="170"/>
      <c r="LH33" s="170"/>
      <c r="LI33" s="170"/>
      <c r="LJ33" s="170"/>
      <c r="LK33" s="170"/>
      <c r="LL33" s="170"/>
      <c r="LM33" s="170"/>
      <c r="LN33" s="170"/>
      <c r="LO33" s="170"/>
      <c r="LP33" s="170"/>
      <c r="LQ33" s="170"/>
      <c r="LR33" s="170"/>
      <c r="LS33" s="170"/>
      <c r="LT33" s="170"/>
      <c r="LU33" s="170"/>
      <c r="LV33" s="170"/>
      <c r="LW33" s="170"/>
      <c r="LX33" s="170"/>
      <c r="LY33" s="170"/>
      <c r="LZ33" s="170"/>
      <c r="MA33" s="170"/>
      <c r="MB33" s="170"/>
      <c r="MC33" s="170"/>
      <c r="MD33" s="170"/>
      <c r="ME33" s="170"/>
      <c r="MF33" s="170"/>
      <c r="MG33" s="170"/>
      <c r="MH33" s="170"/>
      <c r="MI33" s="170"/>
      <c r="MJ33" s="170"/>
      <c r="MK33" s="170"/>
      <c r="ML33" s="170"/>
      <c r="MM33" s="170"/>
      <c r="MN33" s="170"/>
      <c r="MO33" s="170"/>
      <c r="MP33" s="170"/>
      <c r="MQ33" s="170"/>
      <c r="MR33" s="170"/>
      <c r="MS33" s="170"/>
      <c r="MT33" s="170"/>
      <c r="MU33" s="170"/>
      <c r="MV33" s="170"/>
      <c r="MW33" s="170"/>
      <c r="MX33" s="170"/>
      <c r="MY33" s="170"/>
      <c r="MZ33" s="170"/>
      <c r="NA33" s="170"/>
      <c r="NB33" s="170"/>
      <c r="NC33" s="170"/>
      <c r="ND33" s="170"/>
      <c r="NE33" s="170"/>
      <c r="NF33" s="170"/>
      <c r="NG33" s="170"/>
      <c r="NH33" s="170"/>
      <c r="NI33" s="170"/>
      <c r="NJ33" s="170"/>
      <c r="NK33" s="170"/>
      <c r="NL33" s="170"/>
      <c r="NM33" s="170"/>
      <c r="NN33" s="170"/>
      <c r="NO33" s="170"/>
      <c r="NP33" s="170"/>
      <c r="NQ33" s="170"/>
      <c r="NR33" s="170"/>
      <c r="NS33" s="170"/>
      <c r="NT33" s="170"/>
      <c r="NU33" s="170"/>
      <c r="NV33" s="170"/>
      <c r="NW33" s="170"/>
      <c r="NX33" s="170"/>
      <c r="NY33" s="170"/>
      <c r="NZ33" s="170"/>
      <c r="OA33" s="170"/>
      <c r="OB33" s="170"/>
      <c r="OC33" s="170"/>
      <c r="OD33" s="170"/>
      <c r="OE33" s="170"/>
      <c r="OF33" s="170"/>
      <c r="OG33" s="170"/>
    </row>
    <row r="34" spans="1:397" s="36" customFormat="1" ht="15" customHeight="1">
      <c r="A34" s="39"/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1"/>
      <c r="AC34" s="153"/>
      <c r="AD34" s="154"/>
      <c r="AE34" s="154"/>
      <c r="AF34" s="154"/>
      <c r="AG34" s="154"/>
      <c r="AH34" s="154"/>
      <c r="AI34" s="154"/>
      <c r="AJ34" s="154"/>
      <c r="AK34" s="155"/>
      <c r="AL34" s="176" t="s">
        <v>137</v>
      </c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  <c r="EE34" s="170"/>
      <c r="EF34" s="170"/>
      <c r="EG34" s="170"/>
      <c r="EH34" s="170"/>
      <c r="EI34" s="170"/>
      <c r="EJ34" s="170"/>
      <c r="EK34" s="170"/>
      <c r="EL34" s="170"/>
      <c r="EM34" s="170"/>
      <c r="EN34" s="170"/>
      <c r="EO34" s="170"/>
      <c r="EP34" s="170"/>
      <c r="EQ34" s="170"/>
      <c r="ER34" s="170"/>
      <c r="ES34" s="170"/>
      <c r="ET34" s="170"/>
      <c r="EU34" s="170"/>
      <c r="EV34" s="170"/>
      <c r="EW34" s="170"/>
      <c r="EX34" s="170"/>
      <c r="EY34" s="170"/>
      <c r="EZ34" s="170"/>
      <c r="FA34" s="170"/>
      <c r="FB34" s="170"/>
      <c r="FC34" s="170"/>
      <c r="FD34" s="170"/>
      <c r="FE34" s="170"/>
      <c r="FF34" s="170"/>
      <c r="FG34" s="170"/>
      <c r="FH34" s="170"/>
      <c r="FI34" s="170"/>
      <c r="FJ34" s="170"/>
      <c r="FK34" s="170"/>
      <c r="FL34" s="170"/>
      <c r="FM34" s="170"/>
      <c r="FN34" s="170"/>
      <c r="FO34" s="170"/>
      <c r="FP34" s="170"/>
      <c r="FQ34" s="170"/>
      <c r="FR34" s="170"/>
      <c r="FS34" s="170"/>
      <c r="FT34" s="170"/>
      <c r="FU34" s="170"/>
      <c r="FV34" s="170"/>
      <c r="FW34" s="170"/>
      <c r="FX34" s="170"/>
      <c r="FY34" s="170"/>
      <c r="FZ34" s="170"/>
      <c r="GA34" s="170"/>
      <c r="GB34" s="170"/>
      <c r="GC34" s="170"/>
      <c r="GD34" s="170"/>
      <c r="GE34" s="170"/>
      <c r="GF34" s="170"/>
      <c r="GG34" s="170"/>
      <c r="GH34" s="170"/>
      <c r="GI34" s="170"/>
      <c r="GJ34" s="170"/>
      <c r="GK34" s="170"/>
      <c r="GL34" s="170"/>
      <c r="GM34" s="170"/>
      <c r="GN34" s="170"/>
      <c r="GO34" s="170"/>
      <c r="GP34" s="170"/>
      <c r="GQ34" s="170"/>
      <c r="GR34" s="170"/>
      <c r="GS34" s="170"/>
      <c r="GT34" s="170"/>
      <c r="GU34" s="170"/>
      <c r="GV34" s="170"/>
      <c r="GW34" s="170"/>
      <c r="GX34" s="170"/>
      <c r="GY34" s="170"/>
      <c r="GZ34" s="170"/>
      <c r="HA34" s="170"/>
      <c r="HB34" s="170"/>
      <c r="HC34" s="170"/>
      <c r="HD34" s="170"/>
      <c r="HE34" s="170"/>
      <c r="HF34" s="170"/>
      <c r="HG34" s="170"/>
      <c r="HH34" s="170"/>
      <c r="HI34" s="170"/>
      <c r="HJ34" s="170"/>
      <c r="HK34" s="170"/>
      <c r="HL34" s="170"/>
      <c r="HM34" s="170"/>
      <c r="HN34" s="170"/>
      <c r="HO34" s="170"/>
      <c r="HP34" s="170"/>
      <c r="HQ34" s="170"/>
      <c r="HR34" s="170"/>
      <c r="HS34" s="170"/>
      <c r="HT34" s="170"/>
      <c r="HU34" s="170"/>
      <c r="HV34" s="170"/>
      <c r="HW34" s="170"/>
      <c r="HX34" s="170"/>
      <c r="HY34" s="170"/>
      <c r="HZ34" s="170"/>
      <c r="IA34" s="170"/>
      <c r="IB34" s="170"/>
      <c r="IC34" s="170"/>
      <c r="ID34" s="170"/>
      <c r="IE34" s="170"/>
      <c r="IF34" s="170"/>
      <c r="IG34" s="170"/>
      <c r="IH34" s="170"/>
      <c r="II34" s="170"/>
      <c r="IJ34" s="170"/>
      <c r="IK34" s="170"/>
      <c r="IL34" s="170"/>
      <c r="IM34" s="170"/>
      <c r="IN34" s="170"/>
      <c r="IO34" s="170"/>
      <c r="IP34" s="170"/>
      <c r="IQ34" s="170"/>
      <c r="IR34" s="170"/>
      <c r="IS34" s="170"/>
      <c r="IT34" s="170"/>
      <c r="IU34" s="170"/>
      <c r="IV34" s="170"/>
      <c r="IW34" s="170"/>
      <c r="IX34" s="170"/>
      <c r="IY34" s="170"/>
      <c r="IZ34" s="170"/>
      <c r="JA34" s="170"/>
      <c r="JB34" s="170"/>
      <c r="JC34" s="170"/>
      <c r="JD34" s="170"/>
      <c r="JE34" s="170"/>
      <c r="JF34" s="170"/>
      <c r="JG34" s="170"/>
      <c r="JH34" s="170"/>
      <c r="JI34" s="170"/>
      <c r="JJ34" s="170"/>
      <c r="JK34" s="170"/>
      <c r="JL34" s="170"/>
      <c r="JM34" s="170"/>
      <c r="JN34" s="170"/>
      <c r="JO34" s="170"/>
      <c r="JP34" s="170"/>
      <c r="JQ34" s="170"/>
      <c r="JR34" s="170"/>
      <c r="JS34" s="170"/>
      <c r="JT34" s="170"/>
      <c r="JU34" s="170"/>
      <c r="JV34" s="170"/>
      <c r="JW34" s="170"/>
      <c r="JX34" s="170"/>
      <c r="JY34" s="170"/>
      <c r="JZ34" s="170"/>
      <c r="KA34" s="170"/>
      <c r="KB34" s="170"/>
      <c r="KC34" s="170"/>
      <c r="KD34" s="170"/>
      <c r="KE34" s="170"/>
      <c r="KF34" s="170"/>
      <c r="KG34" s="170"/>
      <c r="KH34" s="170"/>
      <c r="KI34" s="170"/>
      <c r="KJ34" s="170"/>
      <c r="KK34" s="170"/>
      <c r="KL34" s="170"/>
      <c r="KM34" s="170"/>
      <c r="KN34" s="170"/>
      <c r="KO34" s="170"/>
      <c r="KP34" s="170"/>
      <c r="KQ34" s="170"/>
      <c r="KR34" s="170"/>
      <c r="KS34" s="170"/>
      <c r="KT34" s="170"/>
      <c r="KU34" s="170"/>
      <c r="KV34" s="170"/>
      <c r="KW34" s="170"/>
      <c r="KX34" s="170"/>
      <c r="KY34" s="170"/>
      <c r="KZ34" s="170"/>
      <c r="LA34" s="170"/>
      <c r="LB34" s="170"/>
      <c r="LC34" s="170"/>
      <c r="LD34" s="170"/>
      <c r="LE34" s="170"/>
      <c r="LF34" s="170"/>
      <c r="LG34" s="170"/>
      <c r="LH34" s="170"/>
      <c r="LI34" s="170"/>
      <c r="LJ34" s="170"/>
      <c r="LK34" s="170"/>
      <c r="LL34" s="170"/>
      <c r="LM34" s="170"/>
      <c r="LN34" s="170"/>
      <c r="LO34" s="170"/>
      <c r="LP34" s="170"/>
      <c r="LQ34" s="170"/>
      <c r="LR34" s="170"/>
      <c r="LS34" s="170"/>
      <c r="LT34" s="170"/>
      <c r="LU34" s="170"/>
      <c r="LV34" s="170"/>
      <c r="LW34" s="170"/>
      <c r="LX34" s="170"/>
      <c r="LY34" s="170"/>
      <c r="LZ34" s="170"/>
      <c r="MA34" s="170"/>
      <c r="MB34" s="170"/>
      <c r="MC34" s="170"/>
      <c r="MD34" s="170"/>
      <c r="ME34" s="170"/>
      <c r="MF34" s="170"/>
      <c r="MG34" s="170"/>
      <c r="MH34" s="170"/>
      <c r="MI34" s="170"/>
      <c r="MJ34" s="170"/>
      <c r="MK34" s="170"/>
      <c r="ML34" s="170"/>
      <c r="MM34" s="170"/>
      <c r="MN34" s="170"/>
      <c r="MO34" s="170"/>
      <c r="MP34" s="170"/>
      <c r="MQ34" s="170"/>
      <c r="MR34" s="170"/>
      <c r="MS34" s="170"/>
      <c r="MT34" s="170"/>
      <c r="MU34" s="170"/>
      <c r="MV34" s="170"/>
      <c r="MW34" s="170"/>
      <c r="MX34" s="170"/>
      <c r="MY34" s="170"/>
      <c r="MZ34" s="170"/>
      <c r="NA34" s="170"/>
      <c r="NB34" s="170"/>
      <c r="NC34" s="170"/>
      <c r="ND34" s="170"/>
      <c r="NE34" s="170"/>
      <c r="NF34" s="170"/>
      <c r="NG34" s="170"/>
      <c r="NH34" s="170"/>
      <c r="NI34" s="170"/>
      <c r="NJ34" s="170"/>
      <c r="NK34" s="170"/>
      <c r="NL34" s="170"/>
      <c r="NM34" s="170"/>
      <c r="NN34" s="170"/>
      <c r="NO34" s="170"/>
      <c r="NP34" s="170"/>
      <c r="NQ34" s="170"/>
      <c r="NR34" s="170"/>
      <c r="NS34" s="170"/>
      <c r="NT34" s="170"/>
      <c r="NU34" s="170"/>
      <c r="NV34" s="170"/>
      <c r="NW34" s="170"/>
      <c r="NX34" s="170"/>
      <c r="NY34" s="170"/>
      <c r="NZ34" s="170"/>
      <c r="OA34" s="170"/>
      <c r="OB34" s="170"/>
      <c r="OC34" s="170"/>
      <c r="OD34" s="170"/>
      <c r="OE34" s="170"/>
      <c r="OF34" s="170"/>
      <c r="OG34" s="170"/>
    </row>
    <row r="35" spans="1:397" s="36" customFormat="1" ht="30" customHeight="1">
      <c r="A35" s="35"/>
      <c r="B35" s="171" t="s">
        <v>138</v>
      </c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2"/>
      <c r="AC35" s="186"/>
      <c r="AD35" s="187"/>
      <c r="AE35" s="187"/>
      <c r="AF35" s="187"/>
      <c r="AG35" s="187"/>
      <c r="AH35" s="187"/>
      <c r="AI35" s="187"/>
      <c r="AJ35" s="187"/>
      <c r="AK35" s="188"/>
      <c r="AL35" s="176" t="s">
        <v>139</v>
      </c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  <c r="EE35" s="170"/>
      <c r="EF35" s="170"/>
      <c r="EG35" s="170"/>
      <c r="EH35" s="170"/>
      <c r="EI35" s="170"/>
      <c r="EJ35" s="170"/>
      <c r="EK35" s="170"/>
      <c r="EL35" s="170"/>
      <c r="EM35" s="170"/>
      <c r="EN35" s="170"/>
      <c r="EO35" s="170"/>
      <c r="EP35" s="170"/>
      <c r="EQ35" s="170"/>
      <c r="ER35" s="170"/>
      <c r="ES35" s="170"/>
      <c r="ET35" s="170"/>
      <c r="EU35" s="170"/>
      <c r="EV35" s="170"/>
      <c r="EW35" s="170"/>
      <c r="EX35" s="170"/>
      <c r="EY35" s="170"/>
      <c r="EZ35" s="170"/>
      <c r="FA35" s="170"/>
      <c r="FB35" s="170"/>
      <c r="FC35" s="170"/>
      <c r="FD35" s="170"/>
      <c r="FE35" s="170"/>
      <c r="FF35" s="170"/>
      <c r="FG35" s="170"/>
      <c r="FH35" s="170"/>
      <c r="FI35" s="170"/>
      <c r="FJ35" s="170"/>
      <c r="FK35" s="170"/>
      <c r="FL35" s="170"/>
      <c r="FM35" s="170"/>
      <c r="FN35" s="170"/>
      <c r="FO35" s="170"/>
      <c r="FP35" s="170"/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0"/>
      <c r="GB35" s="170"/>
      <c r="GC35" s="170"/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0"/>
      <c r="GO35" s="170"/>
      <c r="GP35" s="170"/>
      <c r="GQ35" s="170"/>
      <c r="GR35" s="170"/>
      <c r="GS35" s="170"/>
      <c r="GT35" s="170"/>
      <c r="GU35" s="170"/>
      <c r="GV35" s="170"/>
      <c r="GW35" s="170"/>
      <c r="GX35" s="170"/>
      <c r="GY35" s="170"/>
      <c r="GZ35" s="170"/>
      <c r="HA35" s="170"/>
      <c r="HB35" s="170"/>
      <c r="HC35" s="170"/>
      <c r="HD35" s="170"/>
      <c r="HE35" s="170"/>
      <c r="HF35" s="170"/>
      <c r="HG35" s="170"/>
      <c r="HH35" s="170"/>
      <c r="HI35" s="170"/>
      <c r="HJ35" s="170"/>
      <c r="HK35" s="170"/>
      <c r="HL35" s="170"/>
      <c r="HM35" s="170"/>
      <c r="HN35" s="170"/>
      <c r="HO35" s="170"/>
      <c r="HP35" s="170"/>
      <c r="HQ35" s="170"/>
      <c r="HR35" s="170"/>
      <c r="HS35" s="170"/>
      <c r="HT35" s="170"/>
      <c r="HU35" s="170"/>
      <c r="HV35" s="170"/>
      <c r="HW35" s="170"/>
      <c r="HX35" s="170"/>
      <c r="HY35" s="170"/>
      <c r="HZ35" s="170"/>
      <c r="IA35" s="170"/>
      <c r="IB35" s="170"/>
      <c r="IC35" s="170"/>
      <c r="ID35" s="170"/>
      <c r="IE35" s="170"/>
      <c r="IF35" s="170"/>
      <c r="IG35" s="170"/>
      <c r="IH35" s="170"/>
      <c r="II35" s="170"/>
      <c r="IJ35" s="170"/>
      <c r="IK35" s="170"/>
      <c r="IL35" s="170"/>
      <c r="IM35" s="170"/>
      <c r="IN35" s="170"/>
      <c r="IO35" s="170"/>
      <c r="IP35" s="170"/>
      <c r="IQ35" s="170"/>
      <c r="IR35" s="170"/>
      <c r="IS35" s="170"/>
      <c r="IT35" s="170"/>
      <c r="IU35" s="170"/>
      <c r="IV35" s="170"/>
      <c r="IW35" s="170"/>
      <c r="IX35" s="170"/>
      <c r="IY35" s="170"/>
      <c r="IZ35" s="170"/>
      <c r="JA35" s="170"/>
      <c r="JB35" s="170"/>
      <c r="JC35" s="170"/>
      <c r="JD35" s="170"/>
      <c r="JE35" s="170"/>
      <c r="JF35" s="170"/>
      <c r="JG35" s="170"/>
      <c r="JH35" s="170"/>
      <c r="JI35" s="170"/>
      <c r="JJ35" s="170"/>
      <c r="JK35" s="170"/>
      <c r="JL35" s="170"/>
      <c r="JM35" s="170"/>
      <c r="JN35" s="170"/>
      <c r="JO35" s="170"/>
      <c r="JP35" s="170"/>
      <c r="JQ35" s="170"/>
      <c r="JR35" s="170"/>
      <c r="JS35" s="170"/>
      <c r="JT35" s="170"/>
      <c r="JU35" s="170"/>
      <c r="JV35" s="170"/>
      <c r="JW35" s="170"/>
      <c r="JX35" s="170"/>
      <c r="JY35" s="170"/>
      <c r="JZ35" s="170"/>
      <c r="KA35" s="170"/>
      <c r="KB35" s="170"/>
      <c r="KC35" s="170"/>
      <c r="KD35" s="170"/>
      <c r="KE35" s="170"/>
      <c r="KF35" s="170"/>
      <c r="KG35" s="170"/>
      <c r="KH35" s="170"/>
      <c r="KI35" s="170"/>
      <c r="KJ35" s="170"/>
      <c r="KK35" s="170"/>
      <c r="KL35" s="170"/>
      <c r="KM35" s="170"/>
      <c r="KN35" s="170"/>
      <c r="KO35" s="170"/>
      <c r="KP35" s="170"/>
      <c r="KQ35" s="170"/>
      <c r="KR35" s="170"/>
      <c r="KS35" s="170"/>
      <c r="KT35" s="170"/>
      <c r="KU35" s="170"/>
      <c r="KV35" s="170"/>
      <c r="KW35" s="170"/>
      <c r="KX35" s="170"/>
      <c r="KY35" s="170"/>
      <c r="KZ35" s="170"/>
      <c r="LA35" s="170"/>
      <c r="LB35" s="170"/>
      <c r="LC35" s="170"/>
      <c r="LD35" s="170"/>
      <c r="LE35" s="170"/>
      <c r="LF35" s="170"/>
      <c r="LG35" s="170"/>
      <c r="LH35" s="170"/>
      <c r="LI35" s="170"/>
      <c r="LJ35" s="170"/>
      <c r="LK35" s="170"/>
      <c r="LL35" s="170"/>
      <c r="LM35" s="170"/>
      <c r="LN35" s="170"/>
      <c r="LO35" s="170"/>
      <c r="LP35" s="170"/>
      <c r="LQ35" s="170"/>
      <c r="LR35" s="170"/>
      <c r="LS35" s="170"/>
      <c r="LT35" s="170"/>
      <c r="LU35" s="170"/>
      <c r="LV35" s="170"/>
      <c r="LW35" s="170"/>
      <c r="LX35" s="170"/>
      <c r="LY35" s="170"/>
      <c r="LZ35" s="170"/>
      <c r="MA35" s="170"/>
      <c r="MB35" s="170"/>
      <c r="MC35" s="170"/>
      <c r="MD35" s="170"/>
      <c r="ME35" s="170"/>
      <c r="MF35" s="170"/>
      <c r="MG35" s="170"/>
      <c r="MH35" s="170"/>
      <c r="MI35" s="170"/>
      <c r="MJ35" s="170"/>
      <c r="MK35" s="170"/>
      <c r="ML35" s="170"/>
      <c r="MM35" s="170"/>
      <c r="MN35" s="170"/>
      <c r="MO35" s="170"/>
      <c r="MP35" s="170"/>
      <c r="MQ35" s="170"/>
      <c r="MR35" s="170"/>
      <c r="MS35" s="170"/>
      <c r="MT35" s="170"/>
      <c r="MU35" s="170"/>
      <c r="MV35" s="170"/>
      <c r="MW35" s="170"/>
      <c r="MX35" s="170"/>
      <c r="MY35" s="170"/>
      <c r="MZ35" s="170"/>
      <c r="NA35" s="170"/>
      <c r="NB35" s="170"/>
      <c r="NC35" s="170"/>
      <c r="ND35" s="170"/>
      <c r="NE35" s="170"/>
      <c r="NF35" s="170"/>
      <c r="NG35" s="170"/>
      <c r="NH35" s="170"/>
      <c r="NI35" s="170"/>
      <c r="NJ35" s="170"/>
      <c r="NK35" s="170"/>
      <c r="NL35" s="170"/>
      <c r="NM35" s="170"/>
      <c r="NN35" s="170"/>
      <c r="NO35" s="170"/>
      <c r="NP35" s="170"/>
      <c r="NQ35" s="170"/>
      <c r="NR35" s="170"/>
      <c r="NS35" s="170"/>
      <c r="NT35" s="170"/>
      <c r="NU35" s="170"/>
      <c r="NV35" s="170"/>
      <c r="NW35" s="170"/>
      <c r="NX35" s="170"/>
      <c r="NY35" s="170"/>
      <c r="NZ35" s="170"/>
      <c r="OA35" s="170"/>
      <c r="OB35" s="170"/>
      <c r="OC35" s="170"/>
      <c r="OD35" s="170"/>
      <c r="OE35" s="170"/>
      <c r="OF35" s="170"/>
      <c r="OG35" s="170"/>
    </row>
    <row r="36" spans="1:397" s="36" customFormat="1" ht="15" customHeight="1">
      <c r="A36" s="35"/>
      <c r="B36" s="171" t="s">
        <v>1</v>
      </c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2"/>
      <c r="AC36" s="153"/>
      <c r="AD36" s="154"/>
      <c r="AE36" s="154"/>
      <c r="AF36" s="154"/>
      <c r="AG36" s="154"/>
      <c r="AH36" s="154"/>
      <c r="AI36" s="154"/>
      <c r="AJ36" s="154"/>
      <c r="AK36" s="155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  <c r="EE36" s="170"/>
      <c r="EF36" s="170"/>
      <c r="EG36" s="170"/>
      <c r="EH36" s="170"/>
      <c r="EI36" s="170"/>
      <c r="EJ36" s="170"/>
      <c r="EK36" s="170"/>
      <c r="EL36" s="170"/>
      <c r="EM36" s="170"/>
      <c r="EN36" s="170"/>
      <c r="EO36" s="170"/>
      <c r="EP36" s="170"/>
      <c r="EQ36" s="170"/>
      <c r="ER36" s="170"/>
      <c r="ES36" s="170"/>
      <c r="ET36" s="170"/>
      <c r="EU36" s="170"/>
      <c r="EV36" s="170"/>
      <c r="EW36" s="170"/>
      <c r="EX36" s="170"/>
      <c r="EY36" s="170"/>
      <c r="EZ36" s="170"/>
      <c r="FA36" s="170"/>
      <c r="FB36" s="170"/>
      <c r="FC36" s="170"/>
      <c r="FD36" s="170"/>
      <c r="FE36" s="170"/>
      <c r="FF36" s="170"/>
      <c r="FG36" s="170"/>
      <c r="FH36" s="170"/>
      <c r="FI36" s="170"/>
      <c r="FJ36" s="170"/>
      <c r="FK36" s="170"/>
      <c r="FL36" s="170"/>
      <c r="FM36" s="170"/>
      <c r="FN36" s="170"/>
      <c r="FO36" s="170"/>
      <c r="FP36" s="170"/>
      <c r="FQ36" s="170"/>
      <c r="FR36" s="170"/>
      <c r="FS36" s="170"/>
      <c r="FT36" s="170"/>
      <c r="FU36" s="170"/>
      <c r="FV36" s="170"/>
      <c r="FW36" s="170"/>
      <c r="FX36" s="170"/>
      <c r="FY36" s="170"/>
      <c r="FZ36" s="170"/>
      <c r="GA36" s="170"/>
      <c r="GB36" s="170"/>
      <c r="GC36" s="170"/>
      <c r="GD36" s="170"/>
      <c r="GE36" s="170"/>
      <c r="GF36" s="170"/>
      <c r="GG36" s="170"/>
      <c r="GH36" s="170"/>
      <c r="GI36" s="170"/>
      <c r="GJ36" s="170"/>
      <c r="GK36" s="170"/>
      <c r="GL36" s="170"/>
      <c r="GM36" s="170"/>
      <c r="GN36" s="170"/>
      <c r="GO36" s="170"/>
      <c r="GP36" s="170"/>
      <c r="GQ36" s="170"/>
      <c r="GR36" s="170"/>
      <c r="GS36" s="170"/>
      <c r="GT36" s="170"/>
      <c r="GU36" s="170"/>
      <c r="GV36" s="170"/>
      <c r="GW36" s="170"/>
      <c r="GX36" s="170"/>
      <c r="GY36" s="170"/>
      <c r="GZ36" s="170"/>
      <c r="HA36" s="170"/>
      <c r="HB36" s="170"/>
      <c r="HC36" s="170"/>
      <c r="HD36" s="170"/>
      <c r="HE36" s="170"/>
      <c r="HF36" s="170"/>
      <c r="HG36" s="170"/>
      <c r="HH36" s="170"/>
      <c r="HI36" s="170"/>
      <c r="HJ36" s="170"/>
      <c r="HK36" s="170"/>
      <c r="HL36" s="170"/>
      <c r="HM36" s="170"/>
      <c r="HN36" s="170"/>
      <c r="HO36" s="170"/>
      <c r="HP36" s="170"/>
      <c r="HQ36" s="170"/>
      <c r="HR36" s="170"/>
      <c r="HS36" s="170"/>
      <c r="HT36" s="170"/>
      <c r="HU36" s="170"/>
      <c r="HV36" s="170"/>
      <c r="HW36" s="170"/>
      <c r="HX36" s="170"/>
      <c r="HY36" s="170"/>
      <c r="HZ36" s="170"/>
      <c r="IA36" s="170"/>
      <c r="IB36" s="170"/>
      <c r="IC36" s="170"/>
      <c r="ID36" s="170"/>
      <c r="IE36" s="170"/>
      <c r="IF36" s="170"/>
      <c r="IG36" s="170"/>
      <c r="IH36" s="170"/>
      <c r="II36" s="170"/>
      <c r="IJ36" s="170"/>
      <c r="IK36" s="170"/>
      <c r="IL36" s="170"/>
      <c r="IM36" s="170"/>
      <c r="IN36" s="170"/>
      <c r="IO36" s="170"/>
      <c r="IP36" s="170"/>
      <c r="IQ36" s="170"/>
      <c r="IR36" s="170"/>
      <c r="IS36" s="170"/>
      <c r="IT36" s="170"/>
      <c r="IU36" s="170"/>
      <c r="IV36" s="170"/>
      <c r="IW36" s="170"/>
      <c r="IX36" s="170"/>
      <c r="IY36" s="170"/>
      <c r="IZ36" s="170"/>
      <c r="JA36" s="170"/>
      <c r="JB36" s="170"/>
      <c r="JC36" s="170"/>
      <c r="JD36" s="170"/>
      <c r="JE36" s="170"/>
      <c r="JF36" s="170"/>
      <c r="JG36" s="170"/>
      <c r="JH36" s="170"/>
      <c r="JI36" s="170"/>
      <c r="JJ36" s="170"/>
      <c r="JK36" s="170"/>
      <c r="JL36" s="170"/>
      <c r="JM36" s="170"/>
      <c r="JN36" s="170"/>
      <c r="JO36" s="170"/>
      <c r="JP36" s="170"/>
      <c r="JQ36" s="170"/>
      <c r="JR36" s="170"/>
      <c r="JS36" s="170"/>
      <c r="JT36" s="170"/>
      <c r="JU36" s="170"/>
      <c r="JV36" s="170"/>
      <c r="JW36" s="170"/>
      <c r="JX36" s="170"/>
      <c r="JY36" s="170"/>
      <c r="JZ36" s="170"/>
      <c r="KA36" s="170"/>
      <c r="KB36" s="170"/>
      <c r="KC36" s="170"/>
      <c r="KD36" s="170"/>
      <c r="KE36" s="170"/>
      <c r="KF36" s="170"/>
      <c r="KG36" s="170"/>
      <c r="KH36" s="170"/>
      <c r="KI36" s="170"/>
      <c r="KJ36" s="170"/>
      <c r="KK36" s="170"/>
      <c r="KL36" s="170"/>
      <c r="KM36" s="170"/>
      <c r="KN36" s="170"/>
      <c r="KO36" s="170"/>
      <c r="KP36" s="170"/>
      <c r="KQ36" s="170"/>
      <c r="KR36" s="170"/>
      <c r="KS36" s="170"/>
      <c r="KT36" s="170"/>
      <c r="KU36" s="170"/>
      <c r="KV36" s="170"/>
      <c r="KW36" s="170"/>
      <c r="KX36" s="170"/>
      <c r="KY36" s="170"/>
      <c r="KZ36" s="170"/>
      <c r="LA36" s="170"/>
      <c r="LB36" s="170"/>
      <c r="LC36" s="170"/>
      <c r="LD36" s="170"/>
      <c r="LE36" s="170"/>
      <c r="LF36" s="170"/>
      <c r="LG36" s="170"/>
      <c r="LH36" s="170"/>
      <c r="LI36" s="170"/>
      <c r="LJ36" s="170"/>
      <c r="LK36" s="170"/>
      <c r="LL36" s="170"/>
      <c r="LM36" s="170"/>
      <c r="LN36" s="170"/>
      <c r="LO36" s="170"/>
      <c r="LP36" s="170"/>
      <c r="LQ36" s="170"/>
      <c r="LR36" s="170"/>
      <c r="LS36" s="170"/>
      <c r="LT36" s="170"/>
      <c r="LU36" s="170"/>
      <c r="LV36" s="170"/>
      <c r="LW36" s="170"/>
      <c r="LX36" s="170"/>
      <c r="LY36" s="170"/>
      <c r="LZ36" s="170"/>
      <c r="MA36" s="170"/>
      <c r="MB36" s="170"/>
      <c r="MC36" s="170"/>
      <c r="MD36" s="170"/>
      <c r="ME36" s="170"/>
      <c r="MF36" s="170"/>
      <c r="MG36" s="170"/>
      <c r="MH36" s="170"/>
      <c r="MI36" s="170"/>
      <c r="MJ36" s="170"/>
      <c r="MK36" s="170"/>
      <c r="ML36" s="170"/>
      <c r="MM36" s="170"/>
      <c r="MN36" s="170"/>
      <c r="MO36" s="170"/>
      <c r="MP36" s="170"/>
      <c r="MQ36" s="170"/>
      <c r="MR36" s="170"/>
      <c r="MS36" s="170"/>
      <c r="MT36" s="170"/>
      <c r="MU36" s="170"/>
      <c r="MV36" s="170"/>
      <c r="MW36" s="170"/>
      <c r="MX36" s="170"/>
      <c r="MY36" s="170"/>
      <c r="MZ36" s="170"/>
      <c r="NA36" s="170"/>
      <c r="NB36" s="170"/>
      <c r="NC36" s="170"/>
      <c r="ND36" s="170"/>
      <c r="NE36" s="170"/>
      <c r="NF36" s="170"/>
      <c r="NG36" s="170"/>
      <c r="NH36" s="170"/>
      <c r="NI36" s="170"/>
      <c r="NJ36" s="170"/>
      <c r="NK36" s="170"/>
      <c r="NL36" s="170"/>
      <c r="NM36" s="170"/>
      <c r="NN36" s="170"/>
      <c r="NO36" s="170"/>
      <c r="NP36" s="170"/>
      <c r="NQ36" s="170"/>
      <c r="NR36" s="170"/>
      <c r="NS36" s="170"/>
      <c r="NT36" s="170"/>
      <c r="NU36" s="170"/>
      <c r="NV36" s="170"/>
      <c r="NW36" s="170"/>
      <c r="NX36" s="170"/>
      <c r="NY36" s="170"/>
      <c r="NZ36" s="170"/>
      <c r="OA36" s="170"/>
      <c r="OB36" s="170"/>
      <c r="OC36" s="170"/>
      <c r="OD36" s="170"/>
      <c r="OE36" s="170"/>
      <c r="OF36" s="170"/>
      <c r="OG36" s="170"/>
    </row>
    <row r="37" spans="1:397" s="36" customFormat="1" ht="43.5" customHeight="1">
      <c r="A37" s="35"/>
      <c r="B37" s="171" t="s">
        <v>141</v>
      </c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2"/>
      <c r="AC37" s="189" t="s">
        <v>146</v>
      </c>
      <c r="AD37" s="190"/>
      <c r="AE37" s="190"/>
      <c r="AF37" s="190"/>
      <c r="AG37" s="190"/>
      <c r="AH37" s="190"/>
      <c r="AI37" s="190"/>
      <c r="AJ37" s="190"/>
      <c r="AK37" s="191"/>
      <c r="AL37" s="176" t="s">
        <v>140</v>
      </c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  <c r="EE37" s="170"/>
      <c r="EF37" s="170"/>
      <c r="EG37" s="170"/>
      <c r="EH37" s="170"/>
      <c r="EI37" s="170"/>
      <c r="EJ37" s="170"/>
      <c r="EK37" s="170"/>
      <c r="EL37" s="170"/>
      <c r="EM37" s="170"/>
      <c r="EN37" s="170"/>
      <c r="EO37" s="170"/>
      <c r="EP37" s="170"/>
      <c r="EQ37" s="170"/>
      <c r="ER37" s="170"/>
      <c r="ES37" s="170"/>
      <c r="ET37" s="170"/>
      <c r="EU37" s="170"/>
      <c r="EV37" s="170"/>
      <c r="EW37" s="170"/>
      <c r="EX37" s="170"/>
      <c r="EY37" s="170"/>
      <c r="EZ37" s="170"/>
      <c r="FA37" s="170"/>
      <c r="FB37" s="170"/>
      <c r="FC37" s="170"/>
      <c r="FD37" s="170"/>
      <c r="FE37" s="170"/>
      <c r="FF37" s="170"/>
      <c r="FG37" s="170"/>
      <c r="FH37" s="170"/>
      <c r="FI37" s="170"/>
      <c r="FJ37" s="170"/>
      <c r="FK37" s="170"/>
      <c r="FL37" s="170"/>
      <c r="FM37" s="170"/>
      <c r="FN37" s="170"/>
      <c r="FO37" s="170"/>
      <c r="FP37" s="170"/>
      <c r="FQ37" s="170"/>
      <c r="FR37" s="170"/>
      <c r="FS37" s="170"/>
      <c r="FT37" s="170"/>
      <c r="FU37" s="170"/>
      <c r="FV37" s="170"/>
      <c r="FW37" s="170"/>
      <c r="FX37" s="170"/>
      <c r="FY37" s="170"/>
      <c r="FZ37" s="170"/>
      <c r="GA37" s="170"/>
      <c r="GB37" s="170"/>
      <c r="GC37" s="170"/>
      <c r="GD37" s="170"/>
      <c r="GE37" s="170"/>
      <c r="GF37" s="170"/>
      <c r="GG37" s="170"/>
      <c r="GH37" s="170"/>
      <c r="GI37" s="170"/>
      <c r="GJ37" s="170"/>
      <c r="GK37" s="170"/>
      <c r="GL37" s="170"/>
      <c r="GM37" s="170"/>
      <c r="GN37" s="170"/>
      <c r="GO37" s="170"/>
      <c r="GP37" s="170"/>
      <c r="GQ37" s="170"/>
      <c r="GR37" s="170"/>
      <c r="GS37" s="170"/>
      <c r="GT37" s="170"/>
      <c r="GU37" s="170"/>
      <c r="GV37" s="170"/>
      <c r="GW37" s="170"/>
      <c r="GX37" s="170"/>
      <c r="GY37" s="170"/>
      <c r="GZ37" s="170"/>
      <c r="HA37" s="170"/>
      <c r="HB37" s="170"/>
      <c r="HC37" s="170"/>
      <c r="HD37" s="170"/>
      <c r="HE37" s="170"/>
      <c r="HF37" s="170"/>
      <c r="HG37" s="170"/>
      <c r="HH37" s="170"/>
      <c r="HI37" s="170"/>
      <c r="HJ37" s="170"/>
      <c r="HK37" s="170"/>
      <c r="HL37" s="170"/>
      <c r="HM37" s="170"/>
      <c r="HN37" s="170"/>
      <c r="HO37" s="170"/>
      <c r="HP37" s="170"/>
      <c r="HQ37" s="170"/>
      <c r="HR37" s="170"/>
      <c r="HS37" s="170"/>
      <c r="HT37" s="170"/>
      <c r="HU37" s="170"/>
      <c r="HV37" s="170"/>
      <c r="HW37" s="170"/>
      <c r="HX37" s="170"/>
      <c r="HY37" s="170"/>
      <c r="HZ37" s="170"/>
      <c r="IA37" s="170"/>
      <c r="IB37" s="170"/>
      <c r="IC37" s="170"/>
      <c r="ID37" s="170"/>
      <c r="IE37" s="170"/>
      <c r="IF37" s="170"/>
      <c r="IG37" s="170"/>
      <c r="IH37" s="170"/>
      <c r="II37" s="170"/>
      <c r="IJ37" s="170"/>
      <c r="IK37" s="170"/>
      <c r="IL37" s="170"/>
      <c r="IM37" s="170"/>
      <c r="IN37" s="170"/>
      <c r="IO37" s="170"/>
      <c r="IP37" s="170"/>
      <c r="IQ37" s="170"/>
      <c r="IR37" s="170"/>
      <c r="IS37" s="170"/>
      <c r="IT37" s="170"/>
      <c r="IU37" s="170"/>
      <c r="IV37" s="170"/>
      <c r="IW37" s="170"/>
      <c r="IX37" s="170"/>
      <c r="IY37" s="170"/>
      <c r="IZ37" s="170"/>
      <c r="JA37" s="170"/>
      <c r="JB37" s="170"/>
      <c r="JC37" s="170"/>
      <c r="JD37" s="170"/>
      <c r="JE37" s="170"/>
      <c r="JF37" s="170"/>
      <c r="JG37" s="170"/>
      <c r="JH37" s="170"/>
      <c r="JI37" s="170"/>
      <c r="JJ37" s="170"/>
      <c r="JK37" s="170"/>
      <c r="JL37" s="170"/>
      <c r="JM37" s="170"/>
      <c r="JN37" s="170"/>
      <c r="JO37" s="170"/>
      <c r="JP37" s="170"/>
      <c r="JQ37" s="170"/>
      <c r="JR37" s="170"/>
      <c r="JS37" s="170"/>
      <c r="JT37" s="170"/>
      <c r="JU37" s="170"/>
      <c r="JV37" s="170"/>
      <c r="JW37" s="170"/>
      <c r="JX37" s="170"/>
      <c r="JY37" s="170"/>
      <c r="JZ37" s="170"/>
      <c r="KA37" s="170"/>
      <c r="KB37" s="170"/>
      <c r="KC37" s="170"/>
      <c r="KD37" s="170"/>
      <c r="KE37" s="170"/>
      <c r="KF37" s="170"/>
      <c r="KG37" s="170"/>
      <c r="KH37" s="170"/>
      <c r="KI37" s="170"/>
      <c r="KJ37" s="170"/>
      <c r="KK37" s="170"/>
      <c r="KL37" s="170"/>
      <c r="KM37" s="170"/>
      <c r="KN37" s="170"/>
      <c r="KO37" s="170"/>
      <c r="KP37" s="170"/>
      <c r="KQ37" s="170"/>
      <c r="KR37" s="170"/>
      <c r="KS37" s="170"/>
      <c r="KT37" s="170"/>
      <c r="KU37" s="170"/>
      <c r="KV37" s="170"/>
      <c r="KW37" s="170"/>
      <c r="KX37" s="170"/>
      <c r="KY37" s="170"/>
      <c r="KZ37" s="170"/>
      <c r="LA37" s="170"/>
      <c r="LB37" s="170"/>
      <c r="LC37" s="170"/>
      <c r="LD37" s="170"/>
      <c r="LE37" s="170"/>
      <c r="LF37" s="170"/>
      <c r="LG37" s="170"/>
      <c r="LH37" s="170"/>
      <c r="LI37" s="170"/>
      <c r="LJ37" s="170"/>
      <c r="LK37" s="170"/>
      <c r="LL37" s="170"/>
      <c r="LM37" s="170"/>
      <c r="LN37" s="170"/>
      <c r="LO37" s="170"/>
      <c r="LP37" s="170"/>
      <c r="LQ37" s="170"/>
      <c r="LR37" s="170"/>
      <c r="LS37" s="170"/>
      <c r="LT37" s="170"/>
      <c r="LU37" s="170"/>
      <c r="LV37" s="170"/>
      <c r="LW37" s="170"/>
      <c r="LX37" s="170"/>
      <c r="LY37" s="170"/>
      <c r="LZ37" s="170"/>
      <c r="MA37" s="170"/>
      <c r="MB37" s="170"/>
      <c r="MC37" s="170"/>
      <c r="MD37" s="170"/>
      <c r="ME37" s="170"/>
      <c r="MF37" s="170"/>
      <c r="MG37" s="170"/>
      <c r="MH37" s="170"/>
      <c r="MI37" s="170"/>
      <c r="MJ37" s="170"/>
      <c r="MK37" s="170"/>
      <c r="ML37" s="170"/>
      <c r="MM37" s="170"/>
      <c r="MN37" s="170"/>
      <c r="MO37" s="170"/>
      <c r="MP37" s="170"/>
      <c r="MQ37" s="170"/>
      <c r="MR37" s="170"/>
      <c r="MS37" s="170"/>
      <c r="MT37" s="170"/>
      <c r="MU37" s="170"/>
      <c r="MV37" s="170"/>
      <c r="MW37" s="170"/>
      <c r="MX37" s="170"/>
      <c r="MY37" s="170"/>
      <c r="MZ37" s="170"/>
      <c r="NA37" s="170"/>
      <c r="NB37" s="170"/>
      <c r="NC37" s="170"/>
      <c r="ND37" s="170"/>
      <c r="NE37" s="170"/>
      <c r="NF37" s="170"/>
      <c r="NG37" s="170"/>
      <c r="NH37" s="170"/>
      <c r="NI37" s="170"/>
      <c r="NJ37" s="170"/>
      <c r="NK37" s="170"/>
      <c r="NL37" s="170"/>
      <c r="NM37" s="170"/>
      <c r="NN37" s="170"/>
      <c r="NO37" s="170"/>
      <c r="NP37" s="170"/>
      <c r="NQ37" s="170"/>
      <c r="NR37" s="170"/>
      <c r="NS37" s="170"/>
      <c r="NT37" s="170"/>
      <c r="NU37" s="170"/>
      <c r="NV37" s="170"/>
      <c r="NW37" s="170"/>
      <c r="NX37" s="170"/>
      <c r="NY37" s="170"/>
      <c r="NZ37" s="170"/>
      <c r="OA37" s="170"/>
      <c r="OB37" s="170"/>
      <c r="OC37" s="170"/>
      <c r="OD37" s="170"/>
      <c r="OE37" s="170"/>
      <c r="OF37" s="170"/>
      <c r="OG37" s="170"/>
    </row>
    <row r="38" spans="1:397" s="36" customFormat="1" ht="30" customHeight="1">
      <c r="A38" s="35"/>
      <c r="B38" s="171" t="s">
        <v>143</v>
      </c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2"/>
      <c r="AC38" s="195"/>
      <c r="AD38" s="196"/>
      <c r="AE38" s="196"/>
      <c r="AF38" s="196"/>
      <c r="AG38" s="196"/>
      <c r="AH38" s="196"/>
      <c r="AI38" s="196"/>
      <c r="AJ38" s="196"/>
      <c r="AK38" s="197"/>
      <c r="AL38" s="176" t="s">
        <v>142</v>
      </c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  <c r="FK38" s="170"/>
      <c r="FL38" s="170"/>
      <c r="FM38" s="170"/>
      <c r="FN38" s="170"/>
      <c r="FO38" s="170"/>
      <c r="FP38" s="170"/>
      <c r="FQ38" s="170"/>
      <c r="FR38" s="170"/>
      <c r="FS38" s="170"/>
      <c r="FT38" s="170"/>
      <c r="FU38" s="170"/>
      <c r="FV38" s="170"/>
      <c r="FW38" s="170"/>
      <c r="FX38" s="170"/>
      <c r="FY38" s="170"/>
      <c r="FZ38" s="170"/>
      <c r="GA38" s="170"/>
      <c r="GB38" s="170"/>
      <c r="GC38" s="170"/>
      <c r="GD38" s="170"/>
      <c r="GE38" s="170"/>
      <c r="GF38" s="170"/>
      <c r="GG38" s="170"/>
      <c r="GH38" s="170"/>
      <c r="GI38" s="170"/>
      <c r="GJ38" s="170"/>
      <c r="GK38" s="170"/>
      <c r="GL38" s="170"/>
      <c r="GM38" s="170"/>
      <c r="GN38" s="170"/>
      <c r="GO38" s="170"/>
      <c r="GP38" s="170"/>
      <c r="GQ38" s="170"/>
      <c r="GR38" s="170"/>
      <c r="GS38" s="170"/>
      <c r="GT38" s="170"/>
      <c r="GU38" s="170"/>
      <c r="GV38" s="170"/>
      <c r="GW38" s="170"/>
      <c r="GX38" s="170"/>
      <c r="GY38" s="170"/>
      <c r="GZ38" s="170"/>
      <c r="HA38" s="170"/>
      <c r="HB38" s="170"/>
      <c r="HC38" s="170"/>
      <c r="HD38" s="170"/>
      <c r="HE38" s="170"/>
      <c r="HF38" s="170"/>
      <c r="HG38" s="170"/>
      <c r="HH38" s="170"/>
      <c r="HI38" s="170"/>
      <c r="HJ38" s="170"/>
      <c r="HK38" s="170"/>
      <c r="HL38" s="170"/>
      <c r="HM38" s="170"/>
      <c r="HN38" s="170"/>
      <c r="HO38" s="170"/>
      <c r="HP38" s="170"/>
      <c r="HQ38" s="170"/>
      <c r="HR38" s="170"/>
      <c r="HS38" s="170"/>
      <c r="HT38" s="170"/>
      <c r="HU38" s="170"/>
      <c r="HV38" s="170"/>
      <c r="HW38" s="170"/>
      <c r="HX38" s="170"/>
      <c r="HY38" s="170"/>
      <c r="HZ38" s="170"/>
      <c r="IA38" s="170"/>
      <c r="IB38" s="170"/>
      <c r="IC38" s="170"/>
      <c r="ID38" s="170"/>
      <c r="IE38" s="170"/>
      <c r="IF38" s="170"/>
      <c r="IG38" s="170"/>
      <c r="IH38" s="170"/>
      <c r="II38" s="170"/>
      <c r="IJ38" s="170"/>
      <c r="IK38" s="170"/>
      <c r="IL38" s="170"/>
      <c r="IM38" s="170"/>
      <c r="IN38" s="170"/>
      <c r="IO38" s="170"/>
      <c r="IP38" s="170"/>
      <c r="IQ38" s="170"/>
      <c r="IR38" s="170"/>
      <c r="IS38" s="170"/>
      <c r="IT38" s="170"/>
      <c r="IU38" s="170"/>
      <c r="IV38" s="170"/>
      <c r="IW38" s="170"/>
      <c r="IX38" s="170"/>
      <c r="IY38" s="170"/>
      <c r="IZ38" s="170"/>
      <c r="JA38" s="170"/>
      <c r="JB38" s="170"/>
      <c r="JC38" s="170"/>
      <c r="JD38" s="170"/>
      <c r="JE38" s="170"/>
      <c r="JF38" s="170"/>
      <c r="JG38" s="170"/>
      <c r="JH38" s="170"/>
      <c r="JI38" s="170"/>
      <c r="JJ38" s="170"/>
      <c r="JK38" s="170"/>
      <c r="JL38" s="170"/>
      <c r="JM38" s="170"/>
      <c r="JN38" s="170"/>
      <c r="JO38" s="170"/>
      <c r="JP38" s="170"/>
      <c r="JQ38" s="170"/>
      <c r="JR38" s="170"/>
      <c r="JS38" s="170"/>
      <c r="JT38" s="170"/>
      <c r="JU38" s="170"/>
      <c r="JV38" s="170"/>
      <c r="JW38" s="170"/>
      <c r="JX38" s="170"/>
      <c r="JY38" s="170"/>
      <c r="JZ38" s="170"/>
      <c r="KA38" s="170"/>
      <c r="KB38" s="170"/>
      <c r="KC38" s="170"/>
      <c r="KD38" s="170"/>
      <c r="KE38" s="170"/>
      <c r="KF38" s="170"/>
      <c r="KG38" s="170"/>
      <c r="KH38" s="170"/>
      <c r="KI38" s="170"/>
      <c r="KJ38" s="170"/>
      <c r="KK38" s="170"/>
      <c r="KL38" s="170"/>
      <c r="KM38" s="170"/>
      <c r="KN38" s="170"/>
      <c r="KO38" s="170"/>
      <c r="KP38" s="170"/>
      <c r="KQ38" s="170"/>
      <c r="KR38" s="170"/>
      <c r="KS38" s="170"/>
      <c r="KT38" s="170"/>
      <c r="KU38" s="170"/>
      <c r="KV38" s="170"/>
      <c r="KW38" s="170"/>
      <c r="KX38" s="170"/>
      <c r="KY38" s="170"/>
      <c r="KZ38" s="170"/>
      <c r="LA38" s="170"/>
      <c r="LB38" s="170"/>
      <c r="LC38" s="170"/>
      <c r="LD38" s="170"/>
      <c r="LE38" s="170"/>
      <c r="LF38" s="170"/>
      <c r="LG38" s="170"/>
      <c r="LH38" s="170"/>
      <c r="LI38" s="170"/>
      <c r="LJ38" s="170"/>
      <c r="LK38" s="170"/>
      <c r="LL38" s="170"/>
      <c r="LM38" s="170"/>
      <c r="LN38" s="170"/>
      <c r="LO38" s="170"/>
      <c r="LP38" s="170"/>
      <c r="LQ38" s="170"/>
      <c r="LR38" s="170"/>
      <c r="LS38" s="170"/>
      <c r="LT38" s="170"/>
      <c r="LU38" s="170"/>
      <c r="LV38" s="170"/>
      <c r="LW38" s="170"/>
      <c r="LX38" s="170"/>
      <c r="LY38" s="170"/>
      <c r="LZ38" s="170"/>
      <c r="MA38" s="170"/>
      <c r="MB38" s="170"/>
      <c r="MC38" s="170"/>
      <c r="MD38" s="170"/>
      <c r="ME38" s="170"/>
      <c r="MF38" s="170"/>
      <c r="MG38" s="170"/>
      <c r="MH38" s="170"/>
      <c r="MI38" s="170"/>
      <c r="MJ38" s="170"/>
      <c r="MK38" s="170"/>
      <c r="ML38" s="170"/>
      <c r="MM38" s="170"/>
      <c r="MN38" s="170"/>
      <c r="MO38" s="170"/>
      <c r="MP38" s="170"/>
      <c r="MQ38" s="170"/>
      <c r="MR38" s="170"/>
      <c r="MS38" s="170"/>
      <c r="MT38" s="170"/>
      <c r="MU38" s="170"/>
      <c r="MV38" s="170"/>
      <c r="MW38" s="170"/>
      <c r="MX38" s="170"/>
      <c r="MY38" s="170"/>
      <c r="MZ38" s="170"/>
      <c r="NA38" s="170"/>
      <c r="NB38" s="170"/>
      <c r="NC38" s="170"/>
      <c r="ND38" s="170"/>
      <c r="NE38" s="170"/>
      <c r="NF38" s="170"/>
      <c r="NG38" s="170"/>
      <c r="NH38" s="170"/>
      <c r="NI38" s="170"/>
      <c r="NJ38" s="170"/>
      <c r="NK38" s="170"/>
      <c r="NL38" s="170"/>
      <c r="NM38" s="170"/>
      <c r="NN38" s="170"/>
      <c r="NO38" s="170"/>
      <c r="NP38" s="170"/>
      <c r="NQ38" s="170"/>
      <c r="NR38" s="170"/>
      <c r="NS38" s="170"/>
      <c r="NT38" s="170"/>
      <c r="NU38" s="170"/>
      <c r="NV38" s="170"/>
      <c r="NW38" s="170"/>
      <c r="NX38" s="170"/>
      <c r="NY38" s="170"/>
      <c r="NZ38" s="170"/>
      <c r="OA38" s="170"/>
      <c r="OB38" s="170"/>
      <c r="OC38" s="170"/>
      <c r="OD38" s="170"/>
      <c r="OE38" s="170"/>
      <c r="OF38" s="170"/>
      <c r="OG38" s="170"/>
    </row>
    <row r="39" spans="1:397" s="36" customFormat="1" ht="15" customHeight="1">
      <c r="A39" s="35"/>
      <c r="B39" s="171" t="s">
        <v>145</v>
      </c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2"/>
      <c r="AC39" s="153"/>
      <c r="AD39" s="154"/>
      <c r="AE39" s="154"/>
      <c r="AF39" s="154"/>
      <c r="AG39" s="154"/>
      <c r="AH39" s="154"/>
      <c r="AI39" s="154"/>
      <c r="AJ39" s="154"/>
      <c r="AK39" s="155"/>
      <c r="AL39" s="176" t="s">
        <v>144</v>
      </c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  <c r="FK39" s="170"/>
      <c r="FL39" s="170"/>
      <c r="FM39" s="170"/>
      <c r="FN39" s="170"/>
      <c r="FO39" s="170"/>
      <c r="FP39" s="170"/>
      <c r="FQ39" s="170"/>
      <c r="FR39" s="170"/>
      <c r="FS39" s="170"/>
      <c r="FT39" s="170"/>
      <c r="FU39" s="170"/>
      <c r="FV39" s="170"/>
      <c r="FW39" s="170"/>
      <c r="FX39" s="170"/>
      <c r="FY39" s="170"/>
      <c r="FZ39" s="170"/>
      <c r="GA39" s="170"/>
      <c r="GB39" s="170"/>
      <c r="GC39" s="170"/>
      <c r="GD39" s="170"/>
      <c r="GE39" s="170"/>
      <c r="GF39" s="170"/>
      <c r="GG39" s="170"/>
      <c r="GH39" s="170"/>
      <c r="GI39" s="170"/>
      <c r="GJ39" s="170"/>
      <c r="GK39" s="170"/>
      <c r="GL39" s="170"/>
      <c r="GM39" s="170"/>
      <c r="GN39" s="170"/>
      <c r="GO39" s="170"/>
      <c r="GP39" s="170"/>
      <c r="GQ39" s="170"/>
      <c r="GR39" s="170"/>
      <c r="GS39" s="170"/>
      <c r="GT39" s="170"/>
      <c r="GU39" s="170"/>
      <c r="GV39" s="170"/>
      <c r="GW39" s="170"/>
      <c r="GX39" s="170"/>
      <c r="GY39" s="170"/>
      <c r="GZ39" s="170"/>
      <c r="HA39" s="170"/>
      <c r="HB39" s="170"/>
      <c r="HC39" s="170"/>
      <c r="HD39" s="170"/>
      <c r="HE39" s="170"/>
      <c r="HF39" s="170"/>
      <c r="HG39" s="170"/>
      <c r="HH39" s="170"/>
      <c r="HI39" s="170"/>
      <c r="HJ39" s="170"/>
      <c r="HK39" s="170"/>
      <c r="HL39" s="170"/>
      <c r="HM39" s="170"/>
      <c r="HN39" s="170"/>
      <c r="HO39" s="170"/>
      <c r="HP39" s="170"/>
      <c r="HQ39" s="170"/>
      <c r="HR39" s="170"/>
      <c r="HS39" s="170"/>
      <c r="HT39" s="170"/>
      <c r="HU39" s="170"/>
      <c r="HV39" s="170"/>
      <c r="HW39" s="170"/>
      <c r="HX39" s="170"/>
      <c r="HY39" s="170"/>
      <c r="HZ39" s="170"/>
      <c r="IA39" s="170"/>
      <c r="IB39" s="170"/>
      <c r="IC39" s="170"/>
      <c r="ID39" s="170"/>
      <c r="IE39" s="170"/>
      <c r="IF39" s="170"/>
      <c r="IG39" s="170"/>
      <c r="IH39" s="170"/>
      <c r="II39" s="170"/>
      <c r="IJ39" s="170"/>
      <c r="IK39" s="170"/>
      <c r="IL39" s="170"/>
      <c r="IM39" s="170"/>
      <c r="IN39" s="170"/>
      <c r="IO39" s="170"/>
      <c r="IP39" s="170"/>
      <c r="IQ39" s="170"/>
      <c r="IR39" s="170"/>
      <c r="IS39" s="170"/>
      <c r="IT39" s="170"/>
      <c r="IU39" s="170"/>
      <c r="IV39" s="170"/>
      <c r="IW39" s="170"/>
      <c r="IX39" s="170"/>
      <c r="IY39" s="170"/>
      <c r="IZ39" s="170"/>
      <c r="JA39" s="170"/>
      <c r="JB39" s="170"/>
      <c r="JC39" s="170"/>
      <c r="JD39" s="170"/>
      <c r="JE39" s="170"/>
      <c r="JF39" s="170"/>
      <c r="JG39" s="170"/>
      <c r="JH39" s="170"/>
      <c r="JI39" s="170"/>
      <c r="JJ39" s="170"/>
      <c r="JK39" s="170"/>
      <c r="JL39" s="170"/>
      <c r="JM39" s="170"/>
      <c r="JN39" s="170"/>
      <c r="JO39" s="170"/>
      <c r="JP39" s="170"/>
      <c r="JQ39" s="170"/>
      <c r="JR39" s="170"/>
      <c r="JS39" s="170"/>
      <c r="JT39" s="170"/>
      <c r="JU39" s="170"/>
      <c r="JV39" s="170"/>
      <c r="JW39" s="170"/>
      <c r="JX39" s="170"/>
      <c r="JY39" s="170"/>
      <c r="JZ39" s="170"/>
      <c r="KA39" s="170"/>
      <c r="KB39" s="170"/>
      <c r="KC39" s="170"/>
      <c r="KD39" s="170"/>
      <c r="KE39" s="170"/>
      <c r="KF39" s="170"/>
      <c r="KG39" s="170"/>
      <c r="KH39" s="170"/>
      <c r="KI39" s="170"/>
      <c r="KJ39" s="170"/>
      <c r="KK39" s="170"/>
      <c r="KL39" s="170"/>
      <c r="KM39" s="170"/>
      <c r="KN39" s="170"/>
      <c r="KO39" s="170"/>
      <c r="KP39" s="170"/>
      <c r="KQ39" s="170"/>
      <c r="KR39" s="170"/>
      <c r="KS39" s="170"/>
      <c r="KT39" s="170"/>
      <c r="KU39" s="170"/>
      <c r="KV39" s="170"/>
      <c r="KW39" s="170"/>
      <c r="KX39" s="170"/>
      <c r="KY39" s="170"/>
      <c r="KZ39" s="170"/>
      <c r="LA39" s="170"/>
      <c r="LB39" s="170"/>
      <c r="LC39" s="170"/>
      <c r="LD39" s="170"/>
      <c r="LE39" s="170"/>
      <c r="LF39" s="170"/>
      <c r="LG39" s="170"/>
      <c r="LH39" s="170"/>
      <c r="LI39" s="170"/>
      <c r="LJ39" s="170"/>
      <c r="LK39" s="170"/>
      <c r="LL39" s="170"/>
      <c r="LM39" s="170"/>
      <c r="LN39" s="170"/>
      <c r="LO39" s="170"/>
      <c r="LP39" s="170"/>
      <c r="LQ39" s="170"/>
      <c r="LR39" s="170"/>
      <c r="LS39" s="170"/>
      <c r="LT39" s="170"/>
      <c r="LU39" s="170"/>
      <c r="LV39" s="170"/>
      <c r="LW39" s="170"/>
      <c r="LX39" s="170"/>
      <c r="LY39" s="170"/>
      <c r="LZ39" s="170"/>
      <c r="MA39" s="170"/>
      <c r="MB39" s="170"/>
      <c r="MC39" s="170"/>
      <c r="MD39" s="170"/>
      <c r="ME39" s="170"/>
      <c r="MF39" s="170"/>
      <c r="MG39" s="170"/>
      <c r="MH39" s="170"/>
      <c r="MI39" s="170"/>
      <c r="MJ39" s="170"/>
      <c r="MK39" s="170"/>
      <c r="ML39" s="170"/>
      <c r="MM39" s="170"/>
      <c r="MN39" s="170"/>
      <c r="MO39" s="170"/>
      <c r="MP39" s="170"/>
      <c r="MQ39" s="170"/>
      <c r="MR39" s="170"/>
      <c r="MS39" s="170"/>
      <c r="MT39" s="170"/>
      <c r="MU39" s="170"/>
      <c r="MV39" s="170"/>
      <c r="MW39" s="170"/>
      <c r="MX39" s="170"/>
      <c r="MY39" s="170"/>
      <c r="MZ39" s="170"/>
      <c r="NA39" s="170"/>
      <c r="NB39" s="170"/>
      <c r="NC39" s="170"/>
      <c r="ND39" s="170"/>
      <c r="NE39" s="170"/>
      <c r="NF39" s="170"/>
      <c r="NG39" s="170"/>
      <c r="NH39" s="170"/>
      <c r="NI39" s="170"/>
      <c r="NJ39" s="170"/>
      <c r="NK39" s="170"/>
      <c r="NL39" s="170"/>
      <c r="NM39" s="170"/>
      <c r="NN39" s="170"/>
      <c r="NO39" s="170"/>
      <c r="NP39" s="170"/>
      <c r="NQ39" s="170"/>
      <c r="NR39" s="170"/>
      <c r="NS39" s="170"/>
      <c r="NT39" s="170"/>
      <c r="NU39" s="170"/>
      <c r="NV39" s="170"/>
      <c r="NW39" s="170"/>
      <c r="NX39" s="170"/>
      <c r="NY39" s="170"/>
      <c r="NZ39" s="170"/>
      <c r="OA39" s="170"/>
      <c r="OB39" s="170"/>
      <c r="OC39" s="170"/>
      <c r="OD39" s="170"/>
      <c r="OE39" s="170"/>
      <c r="OF39" s="170"/>
      <c r="OG39" s="170"/>
    </row>
    <row r="40" spans="1:397" s="36" customFormat="1" ht="43.5" customHeight="1">
      <c r="A40" s="37"/>
      <c r="B40" s="198" t="s">
        <v>148</v>
      </c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9"/>
      <c r="AC40" s="189" t="s">
        <v>147</v>
      </c>
      <c r="AD40" s="190"/>
      <c r="AE40" s="190"/>
      <c r="AF40" s="190"/>
      <c r="AG40" s="190"/>
      <c r="AH40" s="190"/>
      <c r="AI40" s="190"/>
      <c r="AJ40" s="190"/>
      <c r="AK40" s="191"/>
      <c r="AL40" s="176" t="s">
        <v>144</v>
      </c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0"/>
      <c r="EO40" s="170"/>
      <c r="EP40" s="170"/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0"/>
      <c r="FB40" s="170"/>
      <c r="FC40" s="170"/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0"/>
      <c r="FO40" s="170"/>
      <c r="FP40" s="170"/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0"/>
      <c r="GB40" s="170"/>
      <c r="GC40" s="170"/>
      <c r="GD40" s="170"/>
      <c r="GE40" s="170"/>
      <c r="GF40" s="170"/>
      <c r="GG40" s="170"/>
      <c r="GH40" s="170"/>
      <c r="GI40" s="170"/>
      <c r="GJ40" s="170"/>
      <c r="GK40" s="170"/>
      <c r="GL40" s="170"/>
      <c r="GM40" s="170"/>
      <c r="GN40" s="170"/>
      <c r="GO40" s="170"/>
      <c r="GP40" s="170"/>
      <c r="GQ40" s="170"/>
      <c r="GR40" s="170"/>
      <c r="GS40" s="170"/>
      <c r="GT40" s="170"/>
      <c r="GU40" s="170"/>
      <c r="GV40" s="170"/>
      <c r="GW40" s="170"/>
      <c r="GX40" s="170"/>
      <c r="GY40" s="170"/>
      <c r="GZ40" s="170"/>
      <c r="HA40" s="170"/>
      <c r="HB40" s="170"/>
      <c r="HC40" s="170"/>
      <c r="HD40" s="170"/>
      <c r="HE40" s="170"/>
      <c r="HF40" s="170"/>
      <c r="HG40" s="170"/>
      <c r="HH40" s="170"/>
      <c r="HI40" s="170"/>
      <c r="HJ40" s="170"/>
      <c r="HK40" s="170"/>
      <c r="HL40" s="170"/>
      <c r="HM40" s="170"/>
      <c r="HN40" s="170"/>
      <c r="HO40" s="170"/>
      <c r="HP40" s="170"/>
      <c r="HQ40" s="170"/>
      <c r="HR40" s="170"/>
      <c r="HS40" s="170"/>
      <c r="HT40" s="170"/>
      <c r="HU40" s="170"/>
      <c r="HV40" s="170"/>
      <c r="HW40" s="170"/>
      <c r="HX40" s="170"/>
      <c r="HY40" s="170"/>
      <c r="HZ40" s="170"/>
      <c r="IA40" s="170"/>
      <c r="IB40" s="170"/>
      <c r="IC40" s="170"/>
      <c r="ID40" s="170"/>
      <c r="IE40" s="170"/>
      <c r="IF40" s="170"/>
      <c r="IG40" s="170"/>
      <c r="IH40" s="170"/>
      <c r="II40" s="170"/>
      <c r="IJ40" s="170"/>
      <c r="IK40" s="170"/>
      <c r="IL40" s="170"/>
      <c r="IM40" s="170"/>
      <c r="IN40" s="170"/>
      <c r="IO40" s="170"/>
      <c r="IP40" s="170"/>
      <c r="IQ40" s="170"/>
      <c r="IR40" s="170"/>
      <c r="IS40" s="170"/>
      <c r="IT40" s="170"/>
      <c r="IU40" s="170"/>
      <c r="IV40" s="170"/>
      <c r="IW40" s="170"/>
      <c r="IX40" s="170"/>
      <c r="IY40" s="170"/>
      <c r="IZ40" s="170"/>
      <c r="JA40" s="170"/>
      <c r="JB40" s="170"/>
      <c r="JC40" s="170"/>
      <c r="JD40" s="170"/>
      <c r="JE40" s="170"/>
      <c r="JF40" s="170"/>
      <c r="JG40" s="170"/>
      <c r="JH40" s="170"/>
      <c r="JI40" s="170"/>
      <c r="JJ40" s="170"/>
      <c r="JK40" s="170"/>
      <c r="JL40" s="170"/>
      <c r="JM40" s="170"/>
      <c r="JN40" s="170"/>
      <c r="JO40" s="170"/>
      <c r="JP40" s="170"/>
      <c r="JQ40" s="170"/>
      <c r="JR40" s="170"/>
      <c r="JS40" s="170"/>
      <c r="JT40" s="170"/>
      <c r="JU40" s="170"/>
      <c r="JV40" s="170"/>
      <c r="JW40" s="170"/>
      <c r="JX40" s="170"/>
      <c r="JY40" s="170"/>
      <c r="JZ40" s="170"/>
      <c r="KA40" s="170"/>
      <c r="KB40" s="170"/>
      <c r="KC40" s="170"/>
      <c r="KD40" s="170"/>
      <c r="KE40" s="170"/>
      <c r="KF40" s="170"/>
      <c r="KG40" s="170"/>
      <c r="KH40" s="170"/>
      <c r="KI40" s="170"/>
      <c r="KJ40" s="170"/>
      <c r="KK40" s="170"/>
      <c r="KL40" s="170"/>
      <c r="KM40" s="170"/>
      <c r="KN40" s="170"/>
      <c r="KO40" s="170"/>
      <c r="KP40" s="170"/>
      <c r="KQ40" s="170"/>
      <c r="KR40" s="170"/>
      <c r="KS40" s="170"/>
      <c r="KT40" s="170"/>
      <c r="KU40" s="170"/>
      <c r="KV40" s="170"/>
      <c r="KW40" s="170"/>
      <c r="KX40" s="170"/>
      <c r="KY40" s="170"/>
      <c r="KZ40" s="170"/>
      <c r="LA40" s="170"/>
      <c r="LB40" s="170"/>
      <c r="LC40" s="170"/>
      <c r="LD40" s="170"/>
      <c r="LE40" s="170"/>
      <c r="LF40" s="170"/>
      <c r="LG40" s="170"/>
      <c r="LH40" s="170"/>
      <c r="LI40" s="170"/>
      <c r="LJ40" s="170"/>
      <c r="LK40" s="170"/>
      <c r="LL40" s="170"/>
      <c r="LM40" s="170"/>
      <c r="LN40" s="170"/>
      <c r="LO40" s="170"/>
      <c r="LP40" s="170"/>
      <c r="LQ40" s="170"/>
      <c r="LR40" s="170"/>
      <c r="LS40" s="170"/>
      <c r="LT40" s="170"/>
      <c r="LU40" s="170"/>
      <c r="LV40" s="170"/>
      <c r="LW40" s="170"/>
      <c r="LX40" s="170"/>
      <c r="LY40" s="170"/>
      <c r="LZ40" s="170"/>
      <c r="MA40" s="170"/>
      <c r="MB40" s="170"/>
      <c r="MC40" s="170"/>
      <c r="MD40" s="170"/>
      <c r="ME40" s="170"/>
      <c r="MF40" s="170"/>
      <c r="MG40" s="170"/>
      <c r="MH40" s="170"/>
      <c r="MI40" s="170"/>
      <c r="MJ40" s="170"/>
      <c r="MK40" s="170"/>
      <c r="ML40" s="170"/>
      <c r="MM40" s="170"/>
      <c r="MN40" s="170"/>
      <c r="MO40" s="170"/>
      <c r="MP40" s="170"/>
      <c r="MQ40" s="170"/>
      <c r="MR40" s="170"/>
      <c r="MS40" s="170"/>
      <c r="MT40" s="170"/>
      <c r="MU40" s="170"/>
      <c r="MV40" s="170"/>
      <c r="MW40" s="170"/>
      <c r="MX40" s="170"/>
      <c r="MY40" s="170"/>
      <c r="MZ40" s="170"/>
      <c r="NA40" s="170"/>
      <c r="NB40" s="170"/>
      <c r="NC40" s="170"/>
      <c r="ND40" s="170"/>
      <c r="NE40" s="170"/>
      <c r="NF40" s="170"/>
      <c r="NG40" s="170"/>
      <c r="NH40" s="170"/>
      <c r="NI40" s="170"/>
      <c r="NJ40" s="170"/>
      <c r="NK40" s="170"/>
      <c r="NL40" s="170"/>
      <c r="NM40" s="170"/>
      <c r="NN40" s="170"/>
      <c r="NO40" s="170"/>
      <c r="NP40" s="170"/>
      <c r="NQ40" s="170"/>
      <c r="NR40" s="170"/>
      <c r="NS40" s="170"/>
      <c r="NT40" s="170"/>
      <c r="NU40" s="170"/>
      <c r="NV40" s="170"/>
      <c r="NW40" s="170"/>
      <c r="NX40" s="170"/>
      <c r="NY40" s="170"/>
      <c r="NZ40" s="170"/>
      <c r="OA40" s="170"/>
      <c r="OB40" s="170"/>
      <c r="OC40" s="170"/>
      <c r="OD40" s="170"/>
      <c r="OE40" s="170"/>
      <c r="OF40" s="170"/>
      <c r="OG40" s="170"/>
    </row>
    <row r="41" spans="1:397" s="36" customFormat="1" ht="43.5" customHeight="1">
      <c r="A41" s="35"/>
      <c r="B41" s="171" t="s">
        <v>150</v>
      </c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2"/>
      <c r="AC41" s="189" t="s">
        <v>149</v>
      </c>
      <c r="AD41" s="190"/>
      <c r="AE41" s="190"/>
      <c r="AF41" s="190"/>
      <c r="AG41" s="190"/>
      <c r="AH41" s="190"/>
      <c r="AI41" s="190"/>
      <c r="AJ41" s="190"/>
      <c r="AK41" s="191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0"/>
      <c r="FB41" s="170"/>
      <c r="FC41" s="170"/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0"/>
      <c r="FO41" s="170"/>
      <c r="FP41" s="170"/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0"/>
      <c r="GB41" s="170"/>
      <c r="GC41" s="170"/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0"/>
      <c r="GO41" s="170"/>
      <c r="GP41" s="170"/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0"/>
      <c r="HB41" s="170"/>
      <c r="HC41" s="170"/>
      <c r="HD41" s="170"/>
      <c r="HE41" s="170"/>
      <c r="HF41" s="170"/>
      <c r="HG41" s="170"/>
      <c r="HH41" s="170"/>
      <c r="HI41" s="170"/>
      <c r="HJ41" s="170"/>
      <c r="HK41" s="170"/>
      <c r="HL41" s="170"/>
      <c r="HM41" s="170"/>
      <c r="HN41" s="170"/>
      <c r="HO41" s="170"/>
      <c r="HP41" s="170"/>
      <c r="HQ41" s="170"/>
      <c r="HR41" s="170"/>
      <c r="HS41" s="170"/>
      <c r="HT41" s="170"/>
      <c r="HU41" s="170"/>
      <c r="HV41" s="170"/>
      <c r="HW41" s="170"/>
      <c r="HX41" s="170"/>
      <c r="HY41" s="170"/>
      <c r="HZ41" s="170"/>
      <c r="IA41" s="170"/>
      <c r="IB41" s="170"/>
      <c r="IC41" s="170"/>
      <c r="ID41" s="170"/>
      <c r="IE41" s="170"/>
      <c r="IF41" s="170"/>
      <c r="IG41" s="170"/>
      <c r="IH41" s="170"/>
      <c r="II41" s="170"/>
      <c r="IJ41" s="170"/>
      <c r="IK41" s="170"/>
      <c r="IL41" s="170"/>
      <c r="IM41" s="170"/>
      <c r="IN41" s="170"/>
      <c r="IO41" s="170"/>
      <c r="IP41" s="170"/>
      <c r="IQ41" s="170"/>
      <c r="IR41" s="170"/>
      <c r="IS41" s="170"/>
      <c r="IT41" s="170"/>
      <c r="IU41" s="170"/>
      <c r="IV41" s="170"/>
      <c r="IW41" s="170"/>
      <c r="IX41" s="170"/>
      <c r="IY41" s="170"/>
      <c r="IZ41" s="170"/>
      <c r="JA41" s="170"/>
      <c r="JB41" s="170"/>
      <c r="JC41" s="170"/>
      <c r="JD41" s="170"/>
      <c r="JE41" s="170"/>
      <c r="JF41" s="170"/>
      <c r="JG41" s="170"/>
      <c r="JH41" s="170"/>
      <c r="JI41" s="170"/>
      <c r="JJ41" s="170"/>
      <c r="JK41" s="170"/>
      <c r="JL41" s="170"/>
      <c r="JM41" s="170"/>
      <c r="JN41" s="170"/>
      <c r="JO41" s="170"/>
      <c r="JP41" s="170"/>
      <c r="JQ41" s="170"/>
      <c r="JR41" s="170"/>
      <c r="JS41" s="170"/>
      <c r="JT41" s="170"/>
      <c r="JU41" s="170"/>
      <c r="JV41" s="170"/>
      <c r="JW41" s="170"/>
      <c r="JX41" s="170"/>
      <c r="JY41" s="170"/>
      <c r="JZ41" s="170"/>
      <c r="KA41" s="170"/>
      <c r="KB41" s="170"/>
      <c r="KC41" s="170"/>
      <c r="KD41" s="170"/>
      <c r="KE41" s="170"/>
      <c r="KF41" s="170"/>
      <c r="KG41" s="170"/>
      <c r="KH41" s="170"/>
      <c r="KI41" s="170"/>
      <c r="KJ41" s="170"/>
      <c r="KK41" s="170"/>
      <c r="KL41" s="170"/>
      <c r="KM41" s="170"/>
      <c r="KN41" s="170"/>
      <c r="KO41" s="170"/>
      <c r="KP41" s="170"/>
      <c r="KQ41" s="170"/>
      <c r="KR41" s="170"/>
      <c r="KS41" s="170"/>
      <c r="KT41" s="170"/>
      <c r="KU41" s="170"/>
      <c r="KV41" s="170"/>
      <c r="KW41" s="170"/>
      <c r="KX41" s="170"/>
      <c r="KY41" s="170"/>
      <c r="KZ41" s="170"/>
      <c r="LA41" s="170"/>
      <c r="LB41" s="170"/>
      <c r="LC41" s="170"/>
      <c r="LD41" s="170"/>
      <c r="LE41" s="170"/>
      <c r="LF41" s="170"/>
      <c r="LG41" s="170"/>
      <c r="LH41" s="170"/>
      <c r="LI41" s="170"/>
      <c r="LJ41" s="170"/>
      <c r="LK41" s="170"/>
      <c r="LL41" s="170"/>
      <c r="LM41" s="170"/>
      <c r="LN41" s="170"/>
      <c r="LO41" s="170"/>
      <c r="LP41" s="170"/>
      <c r="LQ41" s="170"/>
      <c r="LR41" s="170"/>
      <c r="LS41" s="170"/>
      <c r="LT41" s="170"/>
      <c r="LU41" s="170"/>
      <c r="LV41" s="170"/>
      <c r="LW41" s="170"/>
      <c r="LX41" s="170"/>
      <c r="LY41" s="170"/>
      <c r="LZ41" s="170"/>
      <c r="MA41" s="170"/>
      <c r="MB41" s="170"/>
      <c r="MC41" s="170"/>
      <c r="MD41" s="170"/>
      <c r="ME41" s="170"/>
      <c r="MF41" s="170"/>
      <c r="MG41" s="170"/>
      <c r="MH41" s="170"/>
      <c r="MI41" s="170"/>
      <c r="MJ41" s="170"/>
      <c r="MK41" s="170"/>
      <c r="ML41" s="170"/>
      <c r="MM41" s="170"/>
      <c r="MN41" s="170"/>
      <c r="MO41" s="170"/>
      <c r="MP41" s="170"/>
      <c r="MQ41" s="170"/>
      <c r="MR41" s="170"/>
      <c r="MS41" s="170"/>
      <c r="MT41" s="170"/>
      <c r="MU41" s="170"/>
      <c r="MV41" s="170"/>
      <c r="MW41" s="170"/>
      <c r="MX41" s="170"/>
      <c r="MY41" s="170"/>
      <c r="MZ41" s="170"/>
      <c r="NA41" s="170"/>
      <c r="NB41" s="170"/>
      <c r="NC41" s="170"/>
      <c r="ND41" s="170"/>
      <c r="NE41" s="170"/>
      <c r="NF41" s="170"/>
      <c r="NG41" s="170"/>
      <c r="NH41" s="170"/>
      <c r="NI41" s="170"/>
      <c r="NJ41" s="170"/>
      <c r="NK41" s="170"/>
      <c r="NL41" s="170"/>
      <c r="NM41" s="170"/>
      <c r="NN41" s="170"/>
      <c r="NO41" s="170"/>
      <c r="NP41" s="170"/>
      <c r="NQ41" s="170"/>
      <c r="NR41" s="170"/>
      <c r="NS41" s="170"/>
      <c r="NT41" s="170"/>
      <c r="NU41" s="170"/>
      <c r="NV41" s="170"/>
      <c r="NW41" s="170"/>
      <c r="NX41" s="170"/>
      <c r="NY41" s="170"/>
      <c r="NZ41" s="170"/>
      <c r="OA41" s="170"/>
      <c r="OB41" s="170"/>
      <c r="OC41" s="170"/>
      <c r="OD41" s="170"/>
      <c r="OE41" s="170"/>
      <c r="OF41" s="170"/>
      <c r="OG41" s="170"/>
    </row>
    <row r="42" spans="1:397" s="36" customFormat="1" ht="15" customHeight="1">
      <c r="A42" s="35"/>
      <c r="B42" s="171" t="s">
        <v>1</v>
      </c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2"/>
      <c r="AC42" s="195"/>
      <c r="AD42" s="196"/>
      <c r="AE42" s="196"/>
      <c r="AF42" s="196"/>
      <c r="AG42" s="196"/>
      <c r="AH42" s="196"/>
      <c r="AI42" s="196"/>
      <c r="AJ42" s="196"/>
      <c r="AK42" s="197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  <c r="EF42" s="170"/>
      <c r="EG42" s="170"/>
      <c r="EH42" s="170"/>
      <c r="EI42" s="170"/>
      <c r="EJ42" s="170"/>
      <c r="EK42" s="170"/>
      <c r="EL42" s="170"/>
      <c r="EM42" s="170"/>
      <c r="EN42" s="170"/>
      <c r="EO42" s="170"/>
      <c r="EP42" s="170"/>
      <c r="EQ42" s="170"/>
      <c r="ER42" s="170"/>
      <c r="ES42" s="170"/>
      <c r="ET42" s="170"/>
      <c r="EU42" s="170"/>
      <c r="EV42" s="170"/>
      <c r="EW42" s="170"/>
      <c r="EX42" s="170"/>
      <c r="EY42" s="170"/>
      <c r="EZ42" s="170"/>
      <c r="FA42" s="170"/>
      <c r="FB42" s="170"/>
      <c r="FC42" s="170"/>
      <c r="FD42" s="170"/>
      <c r="FE42" s="170"/>
      <c r="FF42" s="170"/>
      <c r="FG42" s="170"/>
      <c r="FH42" s="170"/>
      <c r="FI42" s="170"/>
      <c r="FJ42" s="170"/>
      <c r="FK42" s="170"/>
      <c r="FL42" s="170"/>
      <c r="FM42" s="170"/>
      <c r="FN42" s="170"/>
      <c r="FO42" s="170"/>
      <c r="FP42" s="170"/>
      <c r="FQ42" s="170"/>
      <c r="FR42" s="170"/>
      <c r="FS42" s="170"/>
      <c r="FT42" s="170"/>
      <c r="FU42" s="170"/>
      <c r="FV42" s="170"/>
      <c r="FW42" s="170"/>
      <c r="FX42" s="170"/>
      <c r="FY42" s="170"/>
      <c r="FZ42" s="170"/>
      <c r="GA42" s="170"/>
      <c r="GB42" s="170"/>
      <c r="GC42" s="170"/>
      <c r="GD42" s="170"/>
      <c r="GE42" s="170"/>
      <c r="GF42" s="170"/>
      <c r="GG42" s="170"/>
      <c r="GH42" s="170"/>
      <c r="GI42" s="170"/>
      <c r="GJ42" s="170"/>
      <c r="GK42" s="170"/>
      <c r="GL42" s="170"/>
      <c r="GM42" s="170"/>
      <c r="GN42" s="170"/>
      <c r="GO42" s="170"/>
      <c r="GP42" s="170"/>
      <c r="GQ42" s="170"/>
      <c r="GR42" s="170"/>
      <c r="GS42" s="170"/>
      <c r="GT42" s="170"/>
      <c r="GU42" s="170"/>
      <c r="GV42" s="170"/>
      <c r="GW42" s="170"/>
      <c r="GX42" s="170"/>
      <c r="GY42" s="170"/>
      <c r="GZ42" s="170"/>
      <c r="HA42" s="170"/>
      <c r="HB42" s="170"/>
      <c r="HC42" s="170"/>
      <c r="HD42" s="170"/>
      <c r="HE42" s="170"/>
      <c r="HF42" s="170"/>
      <c r="HG42" s="170"/>
      <c r="HH42" s="170"/>
      <c r="HI42" s="170"/>
      <c r="HJ42" s="170"/>
      <c r="HK42" s="170"/>
      <c r="HL42" s="170"/>
      <c r="HM42" s="170"/>
      <c r="HN42" s="170"/>
      <c r="HO42" s="170"/>
      <c r="HP42" s="170"/>
      <c r="HQ42" s="170"/>
      <c r="HR42" s="170"/>
      <c r="HS42" s="170"/>
      <c r="HT42" s="170"/>
      <c r="HU42" s="170"/>
      <c r="HV42" s="170"/>
      <c r="HW42" s="170"/>
      <c r="HX42" s="170"/>
      <c r="HY42" s="170"/>
      <c r="HZ42" s="170"/>
      <c r="IA42" s="170"/>
      <c r="IB42" s="170"/>
      <c r="IC42" s="170"/>
      <c r="ID42" s="170"/>
      <c r="IE42" s="170"/>
      <c r="IF42" s="170"/>
      <c r="IG42" s="170"/>
      <c r="IH42" s="170"/>
      <c r="II42" s="170"/>
      <c r="IJ42" s="170"/>
      <c r="IK42" s="170"/>
      <c r="IL42" s="170"/>
      <c r="IM42" s="170"/>
      <c r="IN42" s="170"/>
      <c r="IO42" s="170"/>
      <c r="IP42" s="170"/>
      <c r="IQ42" s="170"/>
      <c r="IR42" s="170"/>
      <c r="IS42" s="170"/>
      <c r="IT42" s="170"/>
      <c r="IU42" s="170"/>
      <c r="IV42" s="170"/>
      <c r="IW42" s="170"/>
      <c r="IX42" s="170"/>
      <c r="IY42" s="170"/>
      <c r="IZ42" s="170"/>
      <c r="JA42" s="170"/>
      <c r="JB42" s="170"/>
      <c r="JC42" s="170"/>
      <c r="JD42" s="170"/>
      <c r="JE42" s="170"/>
      <c r="JF42" s="170"/>
      <c r="JG42" s="170"/>
      <c r="JH42" s="170"/>
      <c r="JI42" s="170"/>
      <c r="JJ42" s="170"/>
      <c r="JK42" s="170"/>
      <c r="JL42" s="170"/>
      <c r="JM42" s="170"/>
      <c r="JN42" s="170"/>
      <c r="JO42" s="170"/>
      <c r="JP42" s="170"/>
      <c r="JQ42" s="170"/>
      <c r="JR42" s="170"/>
      <c r="JS42" s="170"/>
      <c r="JT42" s="170"/>
      <c r="JU42" s="170"/>
      <c r="JV42" s="170"/>
      <c r="JW42" s="170"/>
      <c r="JX42" s="170"/>
      <c r="JY42" s="170"/>
      <c r="JZ42" s="170"/>
      <c r="KA42" s="170"/>
      <c r="KB42" s="170"/>
      <c r="KC42" s="170"/>
      <c r="KD42" s="170"/>
      <c r="KE42" s="170"/>
      <c r="KF42" s="170"/>
      <c r="KG42" s="170"/>
      <c r="KH42" s="170"/>
      <c r="KI42" s="170"/>
      <c r="KJ42" s="170"/>
      <c r="KK42" s="170"/>
      <c r="KL42" s="170"/>
      <c r="KM42" s="170"/>
      <c r="KN42" s="170"/>
      <c r="KO42" s="170"/>
      <c r="KP42" s="170"/>
      <c r="KQ42" s="170"/>
      <c r="KR42" s="170"/>
      <c r="KS42" s="170"/>
      <c r="KT42" s="170"/>
      <c r="KU42" s="170"/>
      <c r="KV42" s="170"/>
      <c r="KW42" s="170"/>
      <c r="KX42" s="170"/>
      <c r="KY42" s="170"/>
      <c r="KZ42" s="170"/>
      <c r="LA42" s="170"/>
      <c r="LB42" s="170"/>
      <c r="LC42" s="170"/>
      <c r="LD42" s="170"/>
      <c r="LE42" s="170"/>
      <c r="LF42" s="170"/>
      <c r="LG42" s="170"/>
      <c r="LH42" s="170"/>
      <c r="LI42" s="170"/>
      <c r="LJ42" s="170"/>
      <c r="LK42" s="170"/>
      <c r="LL42" s="170"/>
      <c r="LM42" s="170"/>
      <c r="LN42" s="170"/>
      <c r="LO42" s="170"/>
      <c r="LP42" s="170"/>
      <c r="LQ42" s="170"/>
      <c r="LR42" s="170"/>
      <c r="LS42" s="170"/>
      <c r="LT42" s="170"/>
      <c r="LU42" s="170"/>
      <c r="LV42" s="170"/>
      <c r="LW42" s="170"/>
      <c r="LX42" s="170"/>
      <c r="LY42" s="170"/>
      <c r="LZ42" s="170"/>
      <c r="MA42" s="170"/>
      <c r="MB42" s="170"/>
      <c r="MC42" s="170"/>
      <c r="MD42" s="170"/>
      <c r="ME42" s="170"/>
      <c r="MF42" s="170"/>
      <c r="MG42" s="170"/>
      <c r="MH42" s="170"/>
      <c r="MI42" s="170"/>
      <c r="MJ42" s="170"/>
      <c r="MK42" s="170"/>
      <c r="ML42" s="170"/>
      <c r="MM42" s="170"/>
      <c r="MN42" s="170"/>
      <c r="MO42" s="170"/>
      <c r="MP42" s="170"/>
      <c r="MQ42" s="170"/>
      <c r="MR42" s="170"/>
      <c r="MS42" s="170"/>
      <c r="MT42" s="170"/>
      <c r="MU42" s="170"/>
      <c r="MV42" s="170"/>
      <c r="MW42" s="170"/>
      <c r="MX42" s="170"/>
      <c r="MY42" s="170"/>
      <c r="MZ42" s="170"/>
      <c r="NA42" s="170"/>
      <c r="NB42" s="170"/>
      <c r="NC42" s="170"/>
      <c r="ND42" s="170"/>
      <c r="NE42" s="170"/>
      <c r="NF42" s="170"/>
      <c r="NG42" s="170"/>
      <c r="NH42" s="170"/>
      <c r="NI42" s="170"/>
      <c r="NJ42" s="170"/>
      <c r="NK42" s="170"/>
      <c r="NL42" s="170"/>
      <c r="NM42" s="170"/>
      <c r="NN42" s="170"/>
      <c r="NO42" s="170"/>
      <c r="NP42" s="170"/>
      <c r="NQ42" s="170"/>
      <c r="NR42" s="170"/>
      <c r="NS42" s="170"/>
      <c r="NT42" s="170"/>
      <c r="NU42" s="170"/>
      <c r="NV42" s="170"/>
      <c r="NW42" s="170"/>
      <c r="NX42" s="170"/>
      <c r="NY42" s="170"/>
      <c r="NZ42" s="170"/>
      <c r="OA42" s="170"/>
      <c r="OB42" s="170"/>
      <c r="OC42" s="170"/>
      <c r="OD42" s="170"/>
      <c r="OE42" s="170"/>
      <c r="OF42" s="170"/>
      <c r="OG42" s="170"/>
    </row>
    <row r="43" spans="1:397" s="36" customFormat="1" ht="15" customHeight="1">
      <c r="A43" s="38"/>
      <c r="B43" s="200"/>
      <c r="C43" s="200"/>
      <c r="D43" s="200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1"/>
      <c r="AC43" s="153"/>
      <c r="AD43" s="154"/>
      <c r="AE43" s="154"/>
      <c r="AF43" s="154"/>
      <c r="AG43" s="154"/>
      <c r="AH43" s="154"/>
      <c r="AI43" s="154"/>
      <c r="AJ43" s="154"/>
      <c r="AK43" s="155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  <c r="FE43" s="170"/>
      <c r="FF43" s="170"/>
      <c r="FG43" s="170"/>
      <c r="FH43" s="170"/>
      <c r="FI43" s="170"/>
      <c r="FJ43" s="170"/>
      <c r="FK43" s="170"/>
      <c r="FL43" s="170"/>
      <c r="FM43" s="170"/>
      <c r="FN43" s="170"/>
      <c r="FO43" s="170"/>
      <c r="FP43" s="170"/>
      <c r="FQ43" s="170"/>
      <c r="FR43" s="170"/>
      <c r="FS43" s="170"/>
      <c r="FT43" s="170"/>
      <c r="FU43" s="170"/>
      <c r="FV43" s="170"/>
      <c r="FW43" s="170"/>
      <c r="FX43" s="170"/>
      <c r="FY43" s="170"/>
      <c r="FZ43" s="170"/>
      <c r="GA43" s="170"/>
      <c r="GB43" s="170"/>
      <c r="GC43" s="170"/>
      <c r="GD43" s="170"/>
      <c r="GE43" s="170"/>
      <c r="GF43" s="170"/>
      <c r="GG43" s="170"/>
      <c r="GH43" s="170"/>
      <c r="GI43" s="170"/>
      <c r="GJ43" s="170"/>
      <c r="GK43" s="170"/>
      <c r="GL43" s="170"/>
      <c r="GM43" s="170"/>
      <c r="GN43" s="170"/>
      <c r="GO43" s="170"/>
      <c r="GP43" s="170"/>
      <c r="GQ43" s="170"/>
      <c r="GR43" s="170"/>
      <c r="GS43" s="170"/>
      <c r="GT43" s="170"/>
      <c r="GU43" s="170"/>
      <c r="GV43" s="170"/>
      <c r="GW43" s="170"/>
      <c r="GX43" s="170"/>
      <c r="GY43" s="170"/>
      <c r="GZ43" s="170"/>
      <c r="HA43" s="170"/>
      <c r="HB43" s="170"/>
      <c r="HC43" s="170"/>
      <c r="HD43" s="170"/>
      <c r="HE43" s="170"/>
      <c r="HF43" s="170"/>
      <c r="HG43" s="170"/>
      <c r="HH43" s="170"/>
      <c r="HI43" s="170"/>
      <c r="HJ43" s="170"/>
      <c r="HK43" s="170"/>
      <c r="HL43" s="170"/>
      <c r="HM43" s="170"/>
      <c r="HN43" s="170"/>
      <c r="HO43" s="170"/>
      <c r="HP43" s="170"/>
      <c r="HQ43" s="170"/>
      <c r="HR43" s="170"/>
      <c r="HS43" s="170"/>
      <c r="HT43" s="170"/>
      <c r="HU43" s="170"/>
      <c r="HV43" s="170"/>
      <c r="HW43" s="170"/>
      <c r="HX43" s="170"/>
      <c r="HY43" s="170"/>
      <c r="HZ43" s="170"/>
      <c r="IA43" s="170"/>
      <c r="IB43" s="170"/>
      <c r="IC43" s="170"/>
      <c r="ID43" s="170"/>
      <c r="IE43" s="170"/>
      <c r="IF43" s="170"/>
      <c r="IG43" s="170"/>
      <c r="IH43" s="170"/>
      <c r="II43" s="170"/>
      <c r="IJ43" s="170"/>
      <c r="IK43" s="170"/>
      <c r="IL43" s="170"/>
      <c r="IM43" s="170"/>
      <c r="IN43" s="170"/>
      <c r="IO43" s="170"/>
      <c r="IP43" s="170"/>
      <c r="IQ43" s="170"/>
      <c r="IR43" s="170"/>
      <c r="IS43" s="170"/>
      <c r="IT43" s="170"/>
      <c r="IU43" s="170"/>
      <c r="IV43" s="170"/>
      <c r="IW43" s="170"/>
      <c r="IX43" s="170"/>
      <c r="IY43" s="170"/>
      <c r="IZ43" s="170"/>
      <c r="JA43" s="170"/>
      <c r="JB43" s="170"/>
      <c r="JC43" s="170"/>
      <c r="JD43" s="170"/>
      <c r="JE43" s="170"/>
      <c r="JF43" s="170"/>
      <c r="JG43" s="170"/>
      <c r="JH43" s="170"/>
      <c r="JI43" s="170"/>
      <c r="JJ43" s="170"/>
      <c r="JK43" s="170"/>
      <c r="JL43" s="170"/>
      <c r="JM43" s="170"/>
      <c r="JN43" s="170"/>
      <c r="JO43" s="170"/>
      <c r="JP43" s="170"/>
      <c r="JQ43" s="170"/>
      <c r="JR43" s="170"/>
      <c r="JS43" s="170"/>
      <c r="JT43" s="170"/>
      <c r="JU43" s="170"/>
      <c r="JV43" s="170"/>
      <c r="JW43" s="170"/>
      <c r="JX43" s="170"/>
      <c r="JY43" s="170"/>
      <c r="JZ43" s="170"/>
      <c r="KA43" s="170"/>
      <c r="KB43" s="170"/>
      <c r="KC43" s="170"/>
      <c r="KD43" s="170"/>
      <c r="KE43" s="170"/>
      <c r="KF43" s="170"/>
      <c r="KG43" s="170"/>
      <c r="KH43" s="170"/>
      <c r="KI43" s="170"/>
      <c r="KJ43" s="170"/>
      <c r="KK43" s="170"/>
      <c r="KL43" s="170"/>
      <c r="KM43" s="170"/>
      <c r="KN43" s="170"/>
      <c r="KO43" s="170"/>
      <c r="KP43" s="170"/>
      <c r="KQ43" s="170"/>
      <c r="KR43" s="170"/>
      <c r="KS43" s="170"/>
      <c r="KT43" s="170"/>
      <c r="KU43" s="170"/>
      <c r="KV43" s="170"/>
      <c r="KW43" s="170"/>
      <c r="KX43" s="170"/>
      <c r="KY43" s="170"/>
      <c r="KZ43" s="170"/>
      <c r="LA43" s="170"/>
      <c r="LB43" s="170"/>
      <c r="LC43" s="170"/>
      <c r="LD43" s="170"/>
      <c r="LE43" s="170"/>
      <c r="LF43" s="170"/>
      <c r="LG43" s="170"/>
      <c r="LH43" s="170"/>
      <c r="LI43" s="170"/>
      <c r="LJ43" s="170"/>
      <c r="LK43" s="170"/>
      <c r="LL43" s="170"/>
      <c r="LM43" s="170"/>
      <c r="LN43" s="170"/>
      <c r="LO43" s="170"/>
      <c r="LP43" s="170"/>
      <c r="LQ43" s="170"/>
      <c r="LR43" s="170"/>
      <c r="LS43" s="170"/>
      <c r="LT43" s="170"/>
      <c r="LU43" s="170"/>
      <c r="LV43" s="170"/>
      <c r="LW43" s="170"/>
      <c r="LX43" s="170"/>
      <c r="LY43" s="170"/>
      <c r="LZ43" s="170"/>
      <c r="MA43" s="170"/>
      <c r="MB43" s="170"/>
      <c r="MC43" s="170"/>
      <c r="MD43" s="170"/>
      <c r="ME43" s="170"/>
      <c r="MF43" s="170"/>
      <c r="MG43" s="170"/>
      <c r="MH43" s="170"/>
      <c r="MI43" s="170"/>
      <c r="MJ43" s="170"/>
      <c r="MK43" s="170"/>
      <c r="ML43" s="170"/>
      <c r="MM43" s="170"/>
      <c r="MN43" s="170"/>
      <c r="MO43" s="170"/>
      <c r="MP43" s="170"/>
      <c r="MQ43" s="170"/>
      <c r="MR43" s="170"/>
      <c r="MS43" s="170"/>
      <c r="MT43" s="170"/>
      <c r="MU43" s="170"/>
      <c r="MV43" s="170"/>
      <c r="MW43" s="170"/>
      <c r="MX43" s="170"/>
      <c r="MY43" s="170"/>
      <c r="MZ43" s="170"/>
      <c r="NA43" s="170"/>
      <c r="NB43" s="170"/>
      <c r="NC43" s="170"/>
      <c r="ND43" s="170"/>
      <c r="NE43" s="170"/>
      <c r="NF43" s="170"/>
      <c r="NG43" s="170"/>
      <c r="NH43" s="170"/>
      <c r="NI43" s="170"/>
      <c r="NJ43" s="170"/>
      <c r="NK43" s="170"/>
      <c r="NL43" s="170"/>
      <c r="NM43" s="170"/>
      <c r="NN43" s="170"/>
      <c r="NO43" s="170"/>
      <c r="NP43" s="170"/>
      <c r="NQ43" s="170"/>
      <c r="NR43" s="170"/>
      <c r="NS43" s="170"/>
      <c r="NT43" s="170"/>
      <c r="NU43" s="170"/>
      <c r="NV43" s="170"/>
      <c r="NW43" s="170"/>
      <c r="NX43" s="170"/>
      <c r="NY43" s="170"/>
      <c r="NZ43" s="170"/>
      <c r="OA43" s="170"/>
      <c r="OB43" s="170"/>
      <c r="OC43" s="170"/>
      <c r="OD43" s="170"/>
      <c r="OE43" s="170"/>
      <c r="OF43" s="170"/>
      <c r="OG43" s="170"/>
    </row>
    <row r="44" spans="1:397" s="5" customFormat="1" ht="43.5" customHeight="1">
      <c r="A44" s="33"/>
      <c r="B44" s="117" t="s">
        <v>151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8"/>
      <c r="AC44" s="165"/>
      <c r="AD44" s="166"/>
      <c r="AE44" s="166"/>
      <c r="AF44" s="166"/>
      <c r="AG44" s="166"/>
      <c r="AH44" s="166"/>
      <c r="AI44" s="166"/>
      <c r="AJ44" s="166"/>
      <c r="AK44" s="167"/>
      <c r="AL44" s="176" t="s">
        <v>147</v>
      </c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0">
        <f>BA47+BA49+BA51+BA52+BA53+BA55+BA58</f>
        <v>1767256</v>
      </c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>
        <f>BQ47+BQ49+BQ51+BQ52+BQ53+BQ55+BQ58</f>
        <v>1767256</v>
      </c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170"/>
      <c r="EK44" s="170"/>
      <c r="EL44" s="170"/>
      <c r="EM44" s="170"/>
      <c r="EN44" s="170"/>
      <c r="EO44" s="170"/>
      <c r="EP44" s="170"/>
      <c r="EQ44" s="170"/>
      <c r="ER44" s="170"/>
      <c r="ES44" s="170"/>
      <c r="ET44" s="170"/>
      <c r="EU44" s="170"/>
      <c r="EV44" s="170"/>
      <c r="EW44" s="170"/>
      <c r="EX44" s="170"/>
      <c r="EY44" s="170"/>
      <c r="EZ44" s="170"/>
      <c r="FA44" s="170"/>
      <c r="FB44" s="170"/>
      <c r="FC44" s="170"/>
      <c r="FD44" s="170"/>
      <c r="FE44" s="170"/>
      <c r="FF44" s="170"/>
      <c r="FG44" s="170"/>
      <c r="FH44" s="170"/>
      <c r="FI44" s="170"/>
      <c r="FJ44" s="170"/>
      <c r="FK44" s="170"/>
      <c r="FL44" s="170">
        <f>FL47+FL49+FL51+FL52+FL53+FL55+FL58</f>
        <v>1767256</v>
      </c>
      <c r="FM44" s="170"/>
      <c r="FN44" s="170"/>
      <c r="FO44" s="170"/>
      <c r="FP44" s="170"/>
      <c r="FQ44" s="170"/>
      <c r="FR44" s="170"/>
      <c r="FS44" s="170"/>
      <c r="FT44" s="170"/>
      <c r="FU44" s="170"/>
      <c r="FV44" s="170"/>
      <c r="FW44" s="170"/>
      <c r="FX44" s="170"/>
      <c r="FY44" s="170"/>
      <c r="FZ44" s="170"/>
      <c r="GA44" s="170"/>
      <c r="GB44" s="170">
        <f>GB47+GB49+GB51+GB52+GB53+GB55+GB58</f>
        <v>1767256</v>
      </c>
      <c r="GC44" s="170"/>
      <c r="GD44" s="170"/>
      <c r="GE44" s="170"/>
      <c r="GF44" s="170"/>
      <c r="GG44" s="170"/>
      <c r="GH44" s="170"/>
      <c r="GI44" s="170"/>
      <c r="GJ44" s="170"/>
      <c r="GK44" s="170"/>
      <c r="GL44" s="170"/>
      <c r="GM44" s="170"/>
      <c r="GN44" s="170"/>
      <c r="GO44" s="170"/>
      <c r="GP44" s="170"/>
      <c r="GQ44" s="170"/>
      <c r="GR44" s="170"/>
      <c r="GS44" s="170"/>
      <c r="GT44" s="170"/>
      <c r="GU44" s="170"/>
      <c r="GV44" s="170"/>
      <c r="GW44" s="170"/>
      <c r="GX44" s="170"/>
      <c r="GY44" s="170"/>
      <c r="GZ44" s="170"/>
      <c r="HA44" s="170"/>
      <c r="HB44" s="170"/>
      <c r="HC44" s="170"/>
      <c r="HD44" s="170"/>
      <c r="HE44" s="170"/>
      <c r="HF44" s="170"/>
      <c r="HG44" s="170"/>
      <c r="HH44" s="170"/>
      <c r="HI44" s="170"/>
      <c r="HJ44" s="170"/>
      <c r="HK44" s="170"/>
      <c r="HL44" s="170"/>
      <c r="HM44" s="170"/>
      <c r="HN44" s="170"/>
      <c r="HO44" s="170"/>
      <c r="HP44" s="170"/>
      <c r="HQ44" s="170"/>
      <c r="HR44" s="170"/>
      <c r="HS44" s="170"/>
      <c r="HT44" s="170"/>
      <c r="HU44" s="170"/>
      <c r="HV44" s="170"/>
      <c r="HW44" s="170"/>
      <c r="HX44" s="170"/>
      <c r="HY44" s="170"/>
      <c r="HZ44" s="170"/>
      <c r="IA44" s="170"/>
      <c r="IB44" s="170"/>
      <c r="IC44" s="170"/>
      <c r="ID44" s="170"/>
      <c r="IE44" s="170"/>
      <c r="IF44" s="170"/>
      <c r="IG44" s="170"/>
      <c r="IH44" s="170"/>
      <c r="II44" s="170"/>
      <c r="IJ44" s="170"/>
      <c r="IK44" s="170"/>
      <c r="IL44" s="170"/>
      <c r="IM44" s="170"/>
      <c r="IN44" s="170"/>
      <c r="IO44" s="170"/>
      <c r="IP44" s="170"/>
      <c r="IQ44" s="170"/>
      <c r="IR44" s="170"/>
      <c r="IS44" s="170"/>
      <c r="IT44" s="170"/>
      <c r="IU44" s="170"/>
      <c r="IV44" s="170"/>
      <c r="IW44" s="170"/>
      <c r="IX44" s="170"/>
      <c r="IY44" s="170"/>
      <c r="IZ44" s="170"/>
      <c r="JA44" s="170"/>
      <c r="JB44" s="170"/>
      <c r="JC44" s="170"/>
      <c r="JD44" s="170"/>
      <c r="JE44" s="170"/>
      <c r="JF44" s="170"/>
      <c r="JG44" s="170"/>
      <c r="JH44" s="170"/>
      <c r="JI44" s="170"/>
      <c r="JJ44" s="170"/>
      <c r="JK44" s="170"/>
      <c r="JL44" s="170"/>
      <c r="JM44" s="170"/>
      <c r="JN44" s="170"/>
      <c r="JO44" s="170"/>
      <c r="JP44" s="170"/>
      <c r="JQ44" s="170"/>
      <c r="JR44" s="170"/>
      <c r="JS44" s="170"/>
      <c r="JT44" s="170"/>
      <c r="JU44" s="170"/>
      <c r="JV44" s="170"/>
      <c r="JW44" s="170">
        <f>JW47+JW49+JW51+JW52+JW53+JW55+JW58</f>
        <v>1767256</v>
      </c>
      <c r="JX44" s="170"/>
      <c r="JY44" s="170"/>
      <c r="JZ44" s="170"/>
      <c r="KA44" s="170"/>
      <c r="KB44" s="170"/>
      <c r="KC44" s="170"/>
      <c r="KD44" s="170"/>
      <c r="KE44" s="170"/>
      <c r="KF44" s="170"/>
      <c r="KG44" s="170"/>
      <c r="KH44" s="170"/>
      <c r="KI44" s="170"/>
      <c r="KJ44" s="170"/>
      <c r="KK44" s="170"/>
      <c r="KL44" s="170"/>
      <c r="KM44" s="170">
        <f>KM47+KM49+KM51+KM52+KM53+KM55+KM58</f>
        <v>1767256</v>
      </c>
      <c r="KN44" s="170"/>
      <c r="KO44" s="170"/>
      <c r="KP44" s="170"/>
      <c r="KQ44" s="170"/>
      <c r="KR44" s="170"/>
      <c r="KS44" s="170"/>
      <c r="KT44" s="170"/>
      <c r="KU44" s="170"/>
      <c r="KV44" s="170"/>
      <c r="KW44" s="170"/>
      <c r="KX44" s="170"/>
      <c r="KY44" s="170"/>
      <c r="KZ44" s="170"/>
      <c r="LA44" s="170"/>
      <c r="LB44" s="170"/>
      <c r="LC44" s="170"/>
      <c r="LD44" s="170"/>
      <c r="LE44" s="170"/>
      <c r="LF44" s="170"/>
      <c r="LG44" s="170"/>
      <c r="LH44" s="170"/>
      <c r="LI44" s="170"/>
      <c r="LJ44" s="170"/>
      <c r="LK44" s="170"/>
      <c r="LL44" s="170"/>
      <c r="LM44" s="170"/>
      <c r="LN44" s="170"/>
      <c r="LO44" s="170"/>
      <c r="LP44" s="170"/>
      <c r="LQ44" s="170"/>
      <c r="LR44" s="170"/>
      <c r="LS44" s="170"/>
      <c r="LT44" s="170"/>
      <c r="LU44" s="170"/>
      <c r="LV44" s="170"/>
      <c r="LW44" s="170"/>
      <c r="LX44" s="170"/>
      <c r="LY44" s="170"/>
      <c r="LZ44" s="170"/>
      <c r="MA44" s="170"/>
      <c r="MB44" s="170"/>
      <c r="MC44" s="170"/>
      <c r="MD44" s="170"/>
      <c r="ME44" s="170"/>
      <c r="MF44" s="170"/>
      <c r="MG44" s="170"/>
      <c r="MH44" s="170"/>
      <c r="MI44" s="170"/>
      <c r="MJ44" s="170"/>
      <c r="MK44" s="170"/>
      <c r="ML44" s="170"/>
      <c r="MM44" s="170"/>
      <c r="MN44" s="170"/>
      <c r="MO44" s="170"/>
      <c r="MP44" s="170"/>
      <c r="MQ44" s="170"/>
      <c r="MR44" s="170"/>
      <c r="MS44" s="170"/>
      <c r="MT44" s="170"/>
      <c r="MU44" s="170"/>
      <c r="MV44" s="170"/>
      <c r="MW44" s="170"/>
      <c r="MX44" s="170"/>
      <c r="MY44" s="170"/>
      <c r="MZ44" s="170"/>
      <c r="NA44" s="170"/>
      <c r="NB44" s="170"/>
      <c r="NC44" s="170"/>
      <c r="ND44" s="170"/>
      <c r="NE44" s="170"/>
      <c r="NF44" s="170"/>
      <c r="NG44" s="170"/>
      <c r="NH44" s="170"/>
      <c r="NI44" s="170"/>
      <c r="NJ44" s="170"/>
      <c r="NK44" s="170"/>
      <c r="NL44" s="170"/>
      <c r="NM44" s="170"/>
      <c r="NN44" s="170"/>
      <c r="NO44" s="170"/>
      <c r="NP44" s="170"/>
      <c r="NQ44" s="170"/>
      <c r="NR44" s="170"/>
      <c r="NS44" s="170"/>
      <c r="NT44" s="170"/>
      <c r="NU44" s="170"/>
      <c r="NV44" s="170"/>
      <c r="NW44" s="170"/>
      <c r="NX44" s="170"/>
      <c r="NY44" s="170"/>
      <c r="NZ44" s="170"/>
      <c r="OA44" s="170"/>
      <c r="OB44" s="170"/>
      <c r="OC44" s="170"/>
      <c r="OD44" s="170"/>
      <c r="OE44" s="170"/>
      <c r="OF44" s="170"/>
      <c r="OG44" s="170"/>
    </row>
    <row r="45" spans="1:397" s="5" customFormat="1">
      <c r="A45" s="33"/>
      <c r="B45" s="117" t="s">
        <v>1</v>
      </c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8"/>
      <c r="AC45" s="156"/>
      <c r="AD45" s="157"/>
      <c r="AE45" s="157"/>
      <c r="AF45" s="157"/>
      <c r="AG45" s="157"/>
      <c r="AH45" s="157"/>
      <c r="AI45" s="157"/>
      <c r="AJ45" s="157"/>
      <c r="AK45" s="158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  <c r="EF45" s="170"/>
      <c r="EG45" s="170"/>
      <c r="EH45" s="170"/>
      <c r="EI45" s="170"/>
      <c r="EJ45" s="170"/>
      <c r="EK45" s="170"/>
      <c r="EL45" s="170"/>
      <c r="EM45" s="170"/>
      <c r="EN45" s="170"/>
      <c r="EO45" s="170"/>
      <c r="EP45" s="170"/>
      <c r="EQ45" s="170"/>
      <c r="ER45" s="170"/>
      <c r="ES45" s="170"/>
      <c r="ET45" s="170"/>
      <c r="EU45" s="170"/>
      <c r="EV45" s="170"/>
      <c r="EW45" s="170"/>
      <c r="EX45" s="170"/>
      <c r="EY45" s="170"/>
      <c r="EZ45" s="170"/>
      <c r="FA45" s="170"/>
      <c r="FB45" s="170"/>
      <c r="FC45" s="170"/>
      <c r="FD45" s="170"/>
      <c r="FE45" s="170"/>
      <c r="FF45" s="170"/>
      <c r="FG45" s="170"/>
      <c r="FH45" s="170"/>
      <c r="FI45" s="170"/>
      <c r="FJ45" s="170"/>
      <c r="FK45" s="170"/>
      <c r="FL45" s="170"/>
      <c r="FM45" s="170"/>
      <c r="FN45" s="170"/>
      <c r="FO45" s="170"/>
      <c r="FP45" s="170"/>
      <c r="FQ45" s="170"/>
      <c r="FR45" s="170"/>
      <c r="FS45" s="170"/>
      <c r="FT45" s="170"/>
      <c r="FU45" s="170"/>
      <c r="FV45" s="170"/>
      <c r="FW45" s="170"/>
      <c r="FX45" s="170"/>
      <c r="FY45" s="170"/>
      <c r="FZ45" s="170"/>
      <c r="GA45" s="170"/>
      <c r="GB45" s="170"/>
      <c r="GC45" s="170"/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0"/>
      <c r="GO45" s="170"/>
      <c r="GP45" s="170"/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0"/>
      <c r="HB45" s="170"/>
      <c r="HC45" s="170"/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0"/>
      <c r="HO45" s="170"/>
      <c r="HP45" s="170"/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0"/>
      <c r="IB45" s="170"/>
      <c r="IC45" s="170"/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0"/>
      <c r="IO45" s="170"/>
      <c r="IP45" s="170"/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0"/>
      <c r="JB45" s="170"/>
      <c r="JC45" s="170"/>
      <c r="JD45" s="170"/>
      <c r="JE45" s="170"/>
      <c r="JF45" s="170"/>
      <c r="JG45" s="170"/>
      <c r="JH45" s="170"/>
      <c r="JI45" s="170"/>
      <c r="JJ45" s="170"/>
      <c r="JK45" s="170"/>
      <c r="JL45" s="170"/>
      <c r="JM45" s="170"/>
      <c r="JN45" s="170"/>
      <c r="JO45" s="170"/>
      <c r="JP45" s="170"/>
      <c r="JQ45" s="170"/>
      <c r="JR45" s="170"/>
      <c r="JS45" s="170"/>
      <c r="JT45" s="170"/>
      <c r="JU45" s="170"/>
      <c r="JV45" s="170"/>
      <c r="JW45" s="170"/>
      <c r="JX45" s="170"/>
      <c r="JY45" s="170"/>
      <c r="JZ45" s="170"/>
      <c r="KA45" s="170"/>
      <c r="KB45" s="170"/>
      <c r="KC45" s="170"/>
      <c r="KD45" s="170"/>
      <c r="KE45" s="170"/>
      <c r="KF45" s="170"/>
      <c r="KG45" s="170"/>
      <c r="KH45" s="170"/>
      <c r="KI45" s="170"/>
      <c r="KJ45" s="170"/>
      <c r="KK45" s="170"/>
      <c r="KL45" s="170"/>
      <c r="KM45" s="170"/>
      <c r="KN45" s="170"/>
      <c r="KO45" s="170"/>
      <c r="KP45" s="170"/>
      <c r="KQ45" s="170"/>
      <c r="KR45" s="170"/>
      <c r="KS45" s="170"/>
      <c r="KT45" s="170"/>
      <c r="KU45" s="170"/>
      <c r="KV45" s="170"/>
      <c r="KW45" s="170"/>
      <c r="KX45" s="170"/>
      <c r="KY45" s="170"/>
      <c r="KZ45" s="170"/>
      <c r="LA45" s="170"/>
      <c r="LB45" s="170"/>
      <c r="LC45" s="170"/>
      <c r="LD45" s="170"/>
      <c r="LE45" s="170"/>
      <c r="LF45" s="170"/>
      <c r="LG45" s="170"/>
      <c r="LH45" s="170"/>
      <c r="LI45" s="170"/>
      <c r="LJ45" s="170"/>
      <c r="LK45" s="170"/>
      <c r="LL45" s="170"/>
      <c r="LM45" s="170"/>
      <c r="LN45" s="170"/>
      <c r="LO45" s="170"/>
      <c r="LP45" s="170"/>
      <c r="LQ45" s="170"/>
      <c r="LR45" s="170"/>
      <c r="LS45" s="170"/>
      <c r="LT45" s="170"/>
      <c r="LU45" s="170"/>
      <c r="LV45" s="170"/>
      <c r="LW45" s="170"/>
      <c r="LX45" s="170"/>
      <c r="LY45" s="170"/>
      <c r="LZ45" s="170"/>
      <c r="MA45" s="170"/>
      <c r="MB45" s="170"/>
      <c r="MC45" s="170"/>
      <c r="MD45" s="170"/>
      <c r="ME45" s="170"/>
      <c r="MF45" s="170"/>
      <c r="MG45" s="170"/>
      <c r="MH45" s="170"/>
      <c r="MI45" s="170"/>
      <c r="MJ45" s="170"/>
      <c r="MK45" s="170"/>
      <c r="ML45" s="170"/>
      <c r="MM45" s="170"/>
      <c r="MN45" s="170"/>
      <c r="MO45" s="170"/>
      <c r="MP45" s="170"/>
      <c r="MQ45" s="170"/>
      <c r="MR45" s="170"/>
      <c r="MS45" s="170"/>
      <c r="MT45" s="170"/>
      <c r="MU45" s="170"/>
      <c r="MV45" s="170"/>
      <c r="MW45" s="170"/>
      <c r="MX45" s="170"/>
      <c r="MY45" s="170"/>
      <c r="MZ45" s="170"/>
      <c r="NA45" s="170"/>
      <c r="NB45" s="170"/>
      <c r="NC45" s="170"/>
      <c r="ND45" s="170"/>
      <c r="NE45" s="170"/>
      <c r="NF45" s="170"/>
      <c r="NG45" s="170"/>
      <c r="NH45" s="170"/>
      <c r="NI45" s="170"/>
      <c r="NJ45" s="170"/>
      <c r="NK45" s="170"/>
      <c r="NL45" s="170"/>
      <c r="NM45" s="170"/>
      <c r="NN45" s="170"/>
      <c r="NO45" s="170"/>
      <c r="NP45" s="170"/>
      <c r="NQ45" s="170"/>
      <c r="NR45" s="170"/>
      <c r="NS45" s="170"/>
      <c r="NT45" s="170"/>
      <c r="NU45" s="170"/>
      <c r="NV45" s="170"/>
      <c r="NW45" s="170"/>
      <c r="NX45" s="170"/>
      <c r="NY45" s="170"/>
      <c r="NZ45" s="170"/>
      <c r="OA45" s="170"/>
      <c r="OB45" s="170"/>
      <c r="OC45" s="170"/>
      <c r="OD45" s="170"/>
      <c r="OE45" s="170"/>
      <c r="OF45" s="170"/>
      <c r="OG45" s="170"/>
    </row>
    <row r="46" spans="1:397" s="5" customFormat="1" ht="60.75" customHeight="1">
      <c r="A46" s="33"/>
      <c r="B46" s="117" t="s">
        <v>153</v>
      </c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8"/>
      <c r="AC46" s="156"/>
      <c r="AD46" s="157"/>
      <c r="AE46" s="157"/>
      <c r="AF46" s="157"/>
      <c r="AG46" s="157"/>
      <c r="AH46" s="157"/>
      <c r="AI46" s="157"/>
      <c r="AJ46" s="157"/>
      <c r="AK46" s="158"/>
      <c r="AL46" s="176" t="s">
        <v>152</v>
      </c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0"/>
      <c r="FB46" s="170"/>
      <c r="FC46" s="170"/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0"/>
      <c r="FO46" s="170"/>
      <c r="FP46" s="170"/>
      <c r="FQ46" s="170"/>
      <c r="FR46" s="170"/>
      <c r="FS46" s="170"/>
      <c r="FT46" s="170"/>
      <c r="FU46" s="170"/>
      <c r="FV46" s="170"/>
      <c r="FW46" s="170"/>
      <c r="FX46" s="170"/>
      <c r="FY46" s="170"/>
      <c r="FZ46" s="170"/>
      <c r="GA46" s="170"/>
      <c r="GB46" s="170"/>
      <c r="GC46" s="170"/>
      <c r="GD46" s="170"/>
      <c r="GE46" s="170"/>
      <c r="GF46" s="170"/>
      <c r="GG46" s="170"/>
      <c r="GH46" s="170"/>
      <c r="GI46" s="170"/>
      <c r="GJ46" s="170"/>
      <c r="GK46" s="170"/>
      <c r="GL46" s="170"/>
      <c r="GM46" s="170"/>
      <c r="GN46" s="170"/>
      <c r="GO46" s="170"/>
      <c r="GP46" s="170"/>
      <c r="GQ46" s="170"/>
      <c r="GR46" s="170"/>
      <c r="GS46" s="170"/>
      <c r="GT46" s="170"/>
      <c r="GU46" s="170"/>
      <c r="GV46" s="170"/>
      <c r="GW46" s="170"/>
      <c r="GX46" s="170"/>
      <c r="GY46" s="170"/>
      <c r="GZ46" s="170"/>
      <c r="HA46" s="170"/>
      <c r="HB46" s="170"/>
      <c r="HC46" s="170"/>
      <c r="HD46" s="170"/>
      <c r="HE46" s="170"/>
      <c r="HF46" s="170"/>
      <c r="HG46" s="170"/>
      <c r="HH46" s="170"/>
      <c r="HI46" s="170"/>
      <c r="HJ46" s="170"/>
      <c r="HK46" s="170"/>
      <c r="HL46" s="170"/>
      <c r="HM46" s="170"/>
      <c r="HN46" s="170"/>
      <c r="HO46" s="170"/>
      <c r="HP46" s="170"/>
      <c r="HQ46" s="170"/>
      <c r="HR46" s="170"/>
      <c r="HS46" s="170"/>
      <c r="HT46" s="170"/>
      <c r="HU46" s="170"/>
      <c r="HV46" s="170"/>
      <c r="HW46" s="170"/>
      <c r="HX46" s="170"/>
      <c r="HY46" s="170"/>
      <c r="HZ46" s="170"/>
      <c r="IA46" s="170"/>
      <c r="IB46" s="170"/>
      <c r="IC46" s="170"/>
      <c r="ID46" s="170"/>
      <c r="IE46" s="170"/>
      <c r="IF46" s="170"/>
      <c r="IG46" s="170"/>
      <c r="IH46" s="170"/>
      <c r="II46" s="170"/>
      <c r="IJ46" s="170"/>
      <c r="IK46" s="170"/>
      <c r="IL46" s="170"/>
      <c r="IM46" s="170"/>
      <c r="IN46" s="170"/>
      <c r="IO46" s="170"/>
      <c r="IP46" s="170"/>
      <c r="IQ46" s="170"/>
      <c r="IR46" s="170"/>
      <c r="IS46" s="170"/>
      <c r="IT46" s="170"/>
      <c r="IU46" s="170"/>
      <c r="IV46" s="170"/>
      <c r="IW46" s="170"/>
      <c r="IX46" s="170"/>
      <c r="IY46" s="170"/>
      <c r="IZ46" s="170"/>
      <c r="JA46" s="170"/>
      <c r="JB46" s="170"/>
      <c r="JC46" s="170"/>
      <c r="JD46" s="170"/>
      <c r="JE46" s="170"/>
      <c r="JF46" s="170"/>
      <c r="JG46" s="170"/>
      <c r="JH46" s="170"/>
      <c r="JI46" s="170"/>
      <c r="JJ46" s="170"/>
      <c r="JK46" s="170"/>
      <c r="JL46" s="170"/>
      <c r="JM46" s="170"/>
      <c r="JN46" s="170"/>
      <c r="JO46" s="170"/>
      <c r="JP46" s="170"/>
      <c r="JQ46" s="170"/>
      <c r="JR46" s="170"/>
      <c r="JS46" s="170"/>
      <c r="JT46" s="170"/>
      <c r="JU46" s="170"/>
      <c r="JV46" s="170"/>
      <c r="JW46" s="170"/>
      <c r="JX46" s="170"/>
      <c r="JY46" s="170"/>
      <c r="JZ46" s="170"/>
      <c r="KA46" s="170"/>
      <c r="KB46" s="170"/>
      <c r="KC46" s="170"/>
      <c r="KD46" s="170"/>
      <c r="KE46" s="170"/>
      <c r="KF46" s="170"/>
      <c r="KG46" s="170"/>
      <c r="KH46" s="170"/>
      <c r="KI46" s="170"/>
      <c r="KJ46" s="170"/>
      <c r="KK46" s="170"/>
      <c r="KL46" s="170"/>
      <c r="KM46" s="170"/>
      <c r="KN46" s="170"/>
      <c r="KO46" s="170"/>
      <c r="KP46" s="170"/>
      <c r="KQ46" s="170"/>
      <c r="KR46" s="170"/>
      <c r="KS46" s="170"/>
      <c r="KT46" s="170"/>
      <c r="KU46" s="170"/>
      <c r="KV46" s="170"/>
      <c r="KW46" s="170"/>
      <c r="KX46" s="170"/>
      <c r="KY46" s="170"/>
      <c r="KZ46" s="170"/>
      <c r="LA46" s="170"/>
      <c r="LB46" s="170"/>
      <c r="LC46" s="170"/>
      <c r="LD46" s="170"/>
      <c r="LE46" s="170"/>
      <c r="LF46" s="170"/>
      <c r="LG46" s="170"/>
      <c r="LH46" s="170"/>
      <c r="LI46" s="170"/>
      <c r="LJ46" s="170"/>
      <c r="LK46" s="170"/>
      <c r="LL46" s="170"/>
      <c r="LM46" s="170"/>
      <c r="LN46" s="170"/>
      <c r="LO46" s="170"/>
      <c r="LP46" s="170"/>
      <c r="LQ46" s="170"/>
      <c r="LR46" s="170"/>
      <c r="LS46" s="170"/>
      <c r="LT46" s="170"/>
      <c r="LU46" s="170"/>
      <c r="LV46" s="170"/>
      <c r="LW46" s="170"/>
      <c r="LX46" s="170"/>
      <c r="LY46" s="170"/>
      <c r="LZ46" s="170"/>
      <c r="MA46" s="170"/>
      <c r="MB46" s="170"/>
      <c r="MC46" s="170"/>
      <c r="MD46" s="170"/>
      <c r="ME46" s="170"/>
      <c r="MF46" s="170"/>
      <c r="MG46" s="170"/>
      <c r="MH46" s="170"/>
      <c r="MI46" s="170"/>
      <c r="MJ46" s="170"/>
      <c r="MK46" s="170"/>
      <c r="ML46" s="170"/>
      <c r="MM46" s="170"/>
      <c r="MN46" s="170"/>
      <c r="MO46" s="170"/>
      <c r="MP46" s="170"/>
      <c r="MQ46" s="170"/>
      <c r="MR46" s="170"/>
      <c r="MS46" s="170"/>
      <c r="MT46" s="170"/>
      <c r="MU46" s="170"/>
      <c r="MV46" s="170"/>
      <c r="MW46" s="170"/>
      <c r="MX46" s="170"/>
      <c r="MY46" s="170"/>
      <c r="MZ46" s="170"/>
      <c r="NA46" s="170"/>
      <c r="NB46" s="170"/>
      <c r="NC46" s="170"/>
      <c r="ND46" s="170"/>
      <c r="NE46" s="170"/>
      <c r="NF46" s="170"/>
      <c r="NG46" s="170"/>
      <c r="NH46" s="170"/>
      <c r="NI46" s="170"/>
      <c r="NJ46" s="170"/>
      <c r="NK46" s="170"/>
      <c r="NL46" s="170"/>
      <c r="NM46" s="170"/>
      <c r="NN46" s="170"/>
      <c r="NO46" s="170"/>
      <c r="NP46" s="170"/>
      <c r="NQ46" s="170"/>
      <c r="NR46" s="170"/>
      <c r="NS46" s="170"/>
      <c r="NT46" s="170"/>
      <c r="NU46" s="170"/>
      <c r="NV46" s="170"/>
      <c r="NW46" s="170"/>
      <c r="NX46" s="170"/>
      <c r="NY46" s="170"/>
      <c r="NZ46" s="170"/>
      <c r="OA46" s="170"/>
      <c r="OB46" s="170"/>
      <c r="OC46" s="170"/>
      <c r="OD46" s="170"/>
      <c r="OE46" s="170"/>
      <c r="OF46" s="170"/>
      <c r="OG46" s="170"/>
    </row>
    <row r="47" spans="1:397" s="5" customFormat="1">
      <c r="A47" s="33"/>
      <c r="B47" s="117" t="s">
        <v>154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8"/>
      <c r="AC47" s="156"/>
      <c r="AD47" s="157"/>
      <c r="AE47" s="157"/>
      <c r="AF47" s="157"/>
      <c r="AG47" s="157"/>
      <c r="AH47" s="157"/>
      <c r="AI47" s="157"/>
      <c r="AJ47" s="157"/>
      <c r="AK47" s="158"/>
      <c r="AL47" s="176" t="s">
        <v>155</v>
      </c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0">
        <v>31040</v>
      </c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>
        <v>31040</v>
      </c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  <c r="EE47" s="170"/>
      <c r="EF47" s="170"/>
      <c r="EG47" s="170"/>
      <c r="EH47" s="170"/>
      <c r="EI47" s="170"/>
      <c r="EJ47" s="170"/>
      <c r="EK47" s="170"/>
      <c r="EL47" s="170"/>
      <c r="EM47" s="170"/>
      <c r="EN47" s="170"/>
      <c r="EO47" s="170"/>
      <c r="EP47" s="170"/>
      <c r="EQ47" s="170"/>
      <c r="ER47" s="170"/>
      <c r="ES47" s="170"/>
      <c r="ET47" s="170"/>
      <c r="EU47" s="170"/>
      <c r="EV47" s="170"/>
      <c r="EW47" s="170"/>
      <c r="EX47" s="170"/>
      <c r="EY47" s="170"/>
      <c r="EZ47" s="170"/>
      <c r="FA47" s="170"/>
      <c r="FB47" s="170"/>
      <c r="FC47" s="170"/>
      <c r="FD47" s="170"/>
      <c r="FE47" s="170"/>
      <c r="FF47" s="170"/>
      <c r="FG47" s="170"/>
      <c r="FH47" s="170"/>
      <c r="FI47" s="170"/>
      <c r="FJ47" s="170"/>
      <c r="FK47" s="170"/>
      <c r="FL47" s="170">
        <v>31040</v>
      </c>
      <c r="FM47" s="170"/>
      <c r="FN47" s="170"/>
      <c r="FO47" s="170"/>
      <c r="FP47" s="170"/>
      <c r="FQ47" s="170"/>
      <c r="FR47" s="170"/>
      <c r="FS47" s="170"/>
      <c r="FT47" s="170"/>
      <c r="FU47" s="170"/>
      <c r="FV47" s="170"/>
      <c r="FW47" s="170"/>
      <c r="FX47" s="170"/>
      <c r="FY47" s="170"/>
      <c r="FZ47" s="170"/>
      <c r="GA47" s="170"/>
      <c r="GB47" s="170">
        <v>31040</v>
      </c>
      <c r="GC47" s="170"/>
      <c r="GD47" s="170"/>
      <c r="GE47" s="170"/>
      <c r="GF47" s="170"/>
      <c r="GG47" s="170"/>
      <c r="GH47" s="170"/>
      <c r="GI47" s="170"/>
      <c r="GJ47" s="170"/>
      <c r="GK47" s="170"/>
      <c r="GL47" s="170"/>
      <c r="GM47" s="170"/>
      <c r="GN47" s="170"/>
      <c r="GO47" s="170"/>
      <c r="GP47" s="170"/>
      <c r="GQ47" s="170"/>
      <c r="GR47" s="170"/>
      <c r="GS47" s="170"/>
      <c r="GT47" s="170"/>
      <c r="GU47" s="170"/>
      <c r="GV47" s="170"/>
      <c r="GW47" s="170"/>
      <c r="GX47" s="170"/>
      <c r="GY47" s="170"/>
      <c r="GZ47" s="170"/>
      <c r="HA47" s="170"/>
      <c r="HB47" s="170"/>
      <c r="HC47" s="170"/>
      <c r="HD47" s="170"/>
      <c r="HE47" s="170"/>
      <c r="HF47" s="170"/>
      <c r="HG47" s="170"/>
      <c r="HH47" s="170"/>
      <c r="HI47" s="170"/>
      <c r="HJ47" s="170"/>
      <c r="HK47" s="170"/>
      <c r="HL47" s="170"/>
      <c r="HM47" s="170"/>
      <c r="HN47" s="170"/>
      <c r="HO47" s="170"/>
      <c r="HP47" s="170"/>
      <c r="HQ47" s="170"/>
      <c r="HR47" s="170"/>
      <c r="HS47" s="170"/>
      <c r="HT47" s="170"/>
      <c r="HU47" s="170"/>
      <c r="HV47" s="170"/>
      <c r="HW47" s="170"/>
      <c r="HX47" s="170"/>
      <c r="HY47" s="170"/>
      <c r="HZ47" s="170"/>
      <c r="IA47" s="170"/>
      <c r="IB47" s="170"/>
      <c r="IC47" s="170"/>
      <c r="ID47" s="170"/>
      <c r="IE47" s="170"/>
      <c r="IF47" s="170"/>
      <c r="IG47" s="170"/>
      <c r="IH47" s="170"/>
      <c r="II47" s="170"/>
      <c r="IJ47" s="170"/>
      <c r="IK47" s="170"/>
      <c r="IL47" s="170"/>
      <c r="IM47" s="170"/>
      <c r="IN47" s="170"/>
      <c r="IO47" s="170"/>
      <c r="IP47" s="170"/>
      <c r="IQ47" s="170"/>
      <c r="IR47" s="170"/>
      <c r="IS47" s="170"/>
      <c r="IT47" s="170"/>
      <c r="IU47" s="170"/>
      <c r="IV47" s="170"/>
      <c r="IW47" s="170"/>
      <c r="IX47" s="170"/>
      <c r="IY47" s="170"/>
      <c r="IZ47" s="170"/>
      <c r="JA47" s="170"/>
      <c r="JB47" s="170"/>
      <c r="JC47" s="170"/>
      <c r="JD47" s="170"/>
      <c r="JE47" s="170"/>
      <c r="JF47" s="170"/>
      <c r="JG47" s="170"/>
      <c r="JH47" s="170"/>
      <c r="JI47" s="170"/>
      <c r="JJ47" s="170"/>
      <c r="JK47" s="170"/>
      <c r="JL47" s="170"/>
      <c r="JM47" s="170"/>
      <c r="JN47" s="170"/>
      <c r="JO47" s="170"/>
      <c r="JP47" s="170"/>
      <c r="JQ47" s="170"/>
      <c r="JR47" s="170"/>
      <c r="JS47" s="170"/>
      <c r="JT47" s="170"/>
      <c r="JU47" s="170"/>
      <c r="JV47" s="170"/>
      <c r="JW47" s="170">
        <v>31040</v>
      </c>
      <c r="JX47" s="170"/>
      <c r="JY47" s="170"/>
      <c r="JZ47" s="170"/>
      <c r="KA47" s="170"/>
      <c r="KB47" s="170"/>
      <c r="KC47" s="170"/>
      <c r="KD47" s="170"/>
      <c r="KE47" s="170"/>
      <c r="KF47" s="170"/>
      <c r="KG47" s="170"/>
      <c r="KH47" s="170"/>
      <c r="KI47" s="170"/>
      <c r="KJ47" s="170"/>
      <c r="KK47" s="170"/>
      <c r="KL47" s="170"/>
      <c r="KM47" s="170">
        <v>31040</v>
      </c>
      <c r="KN47" s="170"/>
      <c r="KO47" s="170"/>
      <c r="KP47" s="170"/>
      <c r="KQ47" s="170"/>
      <c r="KR47" s="170"/>
      <c r="KS47" s="170"/>
      <c r="KT47" s="170"/>
      <c r="KU47" s="170"/>
      <c r="KV47" s="170"/>
      <c r="KW47" s="170"/>
      <c r="KX47" s="170"/>
      <c r="KY47" s="170"/>
      <c r="KZ47" s="170"/>
      <c r="LA47" s="170"/>
      <c r="LB47" s="170"/>
      <c r="LC47" s="170"/>
      <c r="LD47" s="170"/>
      <c r="LE47" s="170"/>
      <c r="LF47" s="170"/>
      <c r="LG47" s="170"/>
      <c r="LH47" s="170"/>
      <c r="LI47" s="170"/>
      <c r="LJ47" s="170"/>
      <c r="LK47" s="170"/>
      <c r="LL47" s="170"/>
      <c r="LM47" s="170"/>
      <c r="LN47" s="170"/>
      <c r="LO47" s="170"/>
      <c r="LP47" s="170"/>
      <c r="LQ47" s="170"/>
      <c r="LR47" s="170"/>
      <c r="LS47" s="170"/>
      <c r="LT47" s="170"/>
      <c r="LU47" s="170"/>
      <c r="LV47" s="170"/>
      <c r="LW47" s="170"/>
      <c r="LX47" s="170"/>
      <c r="LY47" s="170"/>
      <c r="LZ47" s="170"/>
      <c r="MA47" s="170"/>
      <c r="MB47" s="170"/>
      <c r="MC47" s="170"/>
      <c r="MD47" s="170"/>
      <c r="ME47" s="170"/>
      <c r="MF47" s="170"/>
      <c r="MG47" s="170"/>
      <c r="MH47" s="170"/>
      <c r="MI47" s="170"/>
      <c r="MJ47" s="170"/>
      <c r="MK47" s="170"/>
      <c r="ML47" s="170"/>
      <c r="MM47" s="170"/>
      <c r="MN47" s="170"/>
      <c r="MO47" s="170"/>
      <c r="MP47" s="170"/>
      <c r="MQ47" s="170"/>
      <c r="MR47" s="170"/>
      <c r="MS47" s="170"/>
      <c r="MT47" s="170"/>
      <c r="MU47" s="170"/>
      <c r="MV47" s="170"/>
      <c r="MW47" s="170"/>
      <c r="MX47" s="170"/>
      <c r="MY47" s="170"/>
      <c r="MZ47" s="170"/>
      <c r="NA47" s="170"/>
      <c r="NB47" s="170"/>
      <c r="NC47" s="170"/>
      <c r="ND47" s="170"/>
      <c r="NE47" s="170"/>
      <c r="NF47" s="170"/>
      <c r="NG47" s="170"/>
      <c r="NH47" s="170"/>
      <c r="NI47" s="170"/>
      <c r="NJ47" s="170"/>
      <c r="NK47" s="170"/>
      <c r="NL47" s="170"/>
      <c r="NM47" s="170"/>
      <c r="NN47" s="170"/>
      <c r="NO47" s="170"/>
      <c r="NP47" s="170"/>
      <c r="NQ47" s="170"/>
      <c r="NR47" s="170"/>
      <c r="NS47" s="170"/>
      <c r="NT47" s="170"/>
      <c r="NU47" s="170"/>
      <c r="NV47" s="170"/>
      <c r="NW47" s="170"/>
      <c r="NX47" s="170"/>
      <c r="NY47" s="170"/>
      <c r="NZ47" s="170"/>
      <c r="OA47" s="170"/>
      <c r="OB47" s="170"/>
      <c r="OC47" s="170"/>
      <c r="OD47" s="170"/>
      <c r="OE47" s="170"/>
      <c r="OF47" s="170"/>
      <c r="OG47" s="170"/>
    </row>
    <row r="48" spans="1:397" s="5" customFormat="1">
      <c r="A48" s="33"/>
      <c r="B48" s="117" t="s">
        <v>156</v>
      </c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156"/>
      <c r="AD48" s="157"/>
      <c r="AE48" s="157"/>
      <c r="AF48" s="157"/>
      <c r="AG48" s="157"/>
      <c r="AH48" s="157"/>
      <c r="AI48" s="157"/>
      <c r="AJ48" s="157"/>
      <c r="AK48" s="158"/>
      <c r="AL48" s="176" t="s">
        <v>155</v>
      </c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  <c r="EE48" s="170"/>
      <c r="EF48" s="170"/>
      <c r="EG48" s="170"/>
      <c r="EH48" s="170"/>
      <c r="EI48" s="170"/>
      <c r="EJ48" s="170"/>
      <c r="EK48" s="170"/>
      <c r="EL48" s="170"/>
      <c r="EM48" s="170"/>
      <c r="EN48" s="170"/>
      <c r="EO48" s="170"/>
      <c r="EP48" s="170"/>
      <c r="EQ48" s="170"/>
      <c r="ER48" s="170"/>
      <c r="ES48" s="170"/>
      <c r="ET48" s="170"/>
      <c r="EU48" s="170"/>
      <c r="EV48" s="170"/>
      <c r="EW48" s="170"/>
      <c r="EX48" s="170"/>
      <c r="EY48" s="170"/>
      <c r="EZ48" s="170"/>
      <c r="FA48" s="170"/>
      <c r="FB48" s="170"/>
      <c r="FC48" s="170"/>
      <c r="FD48" s="170"/>
      <c r="FE48" s="170"/>
      <c r="FF48" s="170"/>
      <c r="FG48" s="170"/>
      <c r="FH48" s="170"/>
      <c r="FI48" s="170"/>
      <c r="FJ48" s="170"/>
      <c r="FK48" s="170"/>
      <c r="FL48" s="170"/>
      <c r="FM48" s="170"/>
      <c r="FN48" s="170"/>
      <c r="FO48" s="170"/>
      <c r="FP48" s="170"/>
      <c r="FQ48" s="170"/>
      <c r="FR48" s="170"/>
      <c r="FS48" s="170"/>
      <c r="FT48" s="170"/>
      <c r="FU48" s="170"/>
      <c r="FV48" s="170"/>
      <c r="FW48" s="170"/>
      <c r="FX48" s="170"/>
      <c r="FY48" s="170"/>
      <c r="FZ48" s="170"/>
      <c r="GA48" s="170"/>
      <c r="GB48" s="170"/>
      <c r="GC48" s="170"/>
      <c r="GD48" s="170"/>
      <c r="GE48" s="170"/>
      <c r="GF48" s="170"/>
      <c r="GG48" s="170"/>
      <c r="GH48" s="170"/>
      <c r="GI48" s="170"/>
      <c r="GJ48" s="170"/>
      <c r="GK48" s="170"/>
      <c r="GL48" s="170"/>
      <c r="GM48" s="170"/>
      <c r="GN48" s="170"/>
      <c r="GO48" s="170"/>
      <c r="GP48" s="170"/>
      <c r="GQ48" s="170"/>
      <c r="GR48" s="170"/>
      <c r="GS48" s="170"/>
      <c r="GT48" s="170"/>
      <c r="GU48" s="170"/>
      <c r="GV48" s="170"/>
      <c r="GW48" s="170"/>
      <c r="GX48" s="170"/>
      <c r="GY48" s="170"/>
      <c r="GZ48" s="170"/>
      <c r="HA48" s="170"/>
      <c r="HB48" s="170"/>
      <c r="HC48" s="170"/>
      <c r="HD48" s="170"/>
      <c r="HE48" s="170"/>
      <c r="HF48" s="170"/>
      <c r="HG48" s="170"/>
      <c r="HH48" s="170"/>
      <c r="HI48" s="170"/>
      <c r="HJ48" s="170"/>
      <c r="HK48" s="170"/>
      <c r="HL48" s="170"/>
      <c r="HM48" s="170"/>
      <c r="HN48" s="170"/>
      <c r="HO48" s="170"/>
      <c r="HP48" s="170"/>
      <c r="HQ48" s="170"/>
      <c r="HR48" s="170"/>
      <c r="HS48" s="170"/>
      <c r="HT48" s="170"/>
      <c r="HU48" s="170"/>
      <c r="HV48" s="170"/>
      <c r="HW48" s="170"/>
      <c r="HX48" s="170"/>
      <c r="HY48" s="170"/>
      <c r="HZ48" s="170"/>
      <c r="IA48" s="170"/>
      <c r="IB48" s="170"/>
      <c r="IC48" s="170"/>
      <c r="ID48" s="170"/>
      <c r="IE48" s="170"/>
      <c r="IF48" s="170"/>
      <c r="IG48" s="170"/>
      <c r="IH48" s="170"/>
      <c r="II48" s="170"/>
      <c r="IJ48" s="170"/>
      <c r="IK48" s="170"/>
      <c r="IL48" s="170"/>
      <c r="IM48" s="170"/>
      <c r="IN48" s="170"/>
      <c r="IO48" s="170"/>
      <c r="IP48" s="170"/>
      <c r="IQ48" s="170"/>
      <c r="IR48" s="170"/>
      <c r="IS48" s="170"/>
      <c r="IT48" s="170"/>
      <c r="IU48" s="170"/>
      <c r="IV48" s="170"/>
      <c r="IW48" s="170"/>
      <c r="IX48" s="170"/>
      <c r="IY48" s="170"/>
      <c r="IZ48" s="170"/>
      <c r="JA48" s="170"/>
      <c r="JB48" s="170"/>
      <c r="JC48" s="170"/>
      <c r="JD48" s="170"/>
      <c r="JE48" s="170"/>
      <c r="JF48" s="170"/>
      <c r="JG48" s="170"/>
      <c r="JH48" s="170"/>
      <c r="JI48" s="170"/>
      <c r="JJ48" s="170"/>
      <c r="JK48" s="170"/>
      <c r="JL48" s="170"/>
      <c r="JM48" s="170"/>
      <c r="JN48" s="170"/>
      <c r="JO48" s="170"/>
      <c r="JP48" s="170"/>
      <c r="JQ48" s="170"/>
      <c r="JR48" s="170"/>
      <c r="JS48" s="170"/>
      <c r="JT48" s="170"/>
      <c r="JU48" s="170"/>
      <c r="JV48" s="170"/>
      <c r="JW48" s="170"/>
      <c r="JX48" s="170"/>
      <c r="JY48" s="170"/>
      <c r="JZ48" s="170"/>
      <c r="KA48" s="170"/>
      <c r="KB48" s="170"/>
      <c r="KC48" s="170"/>
      <c r="KD48" s="170"/>
      <c r="KE48" s="170"/>
      <c r="KF48" s="170"/>
      <c r="KG48" s="170"/>
      <c r="KH48" s="170"/>
      <c r="KI48" s="170"/>
      <c r="KJ48" s="170"/>
      <c r="KK48" s="170"/>
      <c r="KL48" s="170"/>
      <c r="KM48" s="170"/>
      <c r="KN48" s="170"/>
      <c r="KO48" s="170"/>
      <c r="KP48" s="170"/>
      <c r="KQ48" s="170"/>
      <c r="KR48" s="170"/>
      <c r="KS48" s="170"/>
      <c r="KT48" s="170"/>
      <c r="KU48" s="170"/>
      <c r="KV48" s="170"/>
      <c r="KW48" s="170"/>
      <c r="KX48" s="170"/>
      <c r="KY48" s="170"/>
      <c r="KZ48" s="170"/>
      <c r="LA48" s="170"/>
      <c r="LB48" s="170"/>
      <c r="LC48" s="170"/>
      <c r="LD48" s="170"/>
      <c r="LE48" s="170"/>
      <c r="LF48" s="170"/>
      <c r="LG48" s="170"/>
      <c r="LH48" s="170"/>
      <c r="LI48" s="170"/>
      <c r="LJ48" s="170"/>
      <c r="LK48" s="170"/>
      <c r="LL48" s="170"/>
      <c r="LM48" s="170"/>
      <c r="LN48" s="170"/>
      <c r="LO48" s="170"/>
      <c r="LP48" s="170"/>
      <c r="LQ48" s="170"/>
      <c r="LR48" s="170"/>
      <c r="LS48" s="170"/>
      <c r="LT48" s="170"/>
      <c r="LU48" s="170"/>
      <c r="LV48" s="170"/>
      <c r="LW48" s="170"/>
      <c r="LX48" s="170"/>
      <c r="LY48" s="170"/>
      <c r="LZ48" s="170"/>
      <c r="MA48" s="170"/>
      <c r="MB48" s="170"/>
      <c r="MC48" s="170"/>
      <c r="MD48" s="170"/>
      <c r="ME48" s="170"/>
      <c r="MF48" s="170"/>
      <c r="MG48" s="170"/>
      <c r="MH48" s="170"/>
      <c r="MI48" s="170"/>
      <c r="MJ48" s="170"/>
      <c r="MK48" s="170"/>
      <c r="ML48" s="170"/>
      <c r="MM48" s="170"/>
      <c r="MN48" s="170"/>
      <c r="MO48" s="170"/>
      <c r="MP48" s="170"/>
      <c r="MQ48" s="170"/>
      <c r="MR48" s="170"/>
      <c r="MS48" s="170"/>
      <c r="MT48" s="170"/>
      <c r="MU48" s="170"/>
      <c r="MV48" s="170"/>
      <c r="MW48" s="170"/>
      <c r="MX48" s="170"/>
      <c r="MY48" s="170"/>
      <c r="MZ48" s="170"/>
      <c r="NA48" s="170"/>
      <c r="NB48" s="170"/>
      <c r="NC48" s="170"/>
      <c r="ND48" s="170"/>
      <c r="NE48" s="170"/>
      <c r="NF48" s="170"/>
      <c r="NG48" s="170"/>
      <c r="NH48" s="170"/>
      <c r="NI48" s="170"/>
      <c r="NJ48" s="170"/>
      <c r="NK48" s="170"/>
      <c r="NL48" s="170"/>
      <c r="NM48" s="170"/>
      <c r="NN48" s="170"/>
      <c r="NO48" s="170"/>
      <c r="NP48" s="170"/>
      <c r="NQ48" s="170"/>
      <c r="NR48" s="170"/>
      <c r="NS48" s="170"/>
      <c r="NT48" s="170"/>
      <c r="NU48" s="170"/>
      <c r="NV48" s="170"/>
      <c r="NW48" s="170"/>
      <c r="NX48" s="170"/>
      <c r="NY48" s="170"/>
      <c r="NZ48" s="170"/>
      <c r="OA48" s="170"/>
      <c r="OB48" s="170"/>
      <c r="OC48" s="170"/>
      <c r="OD48" s="170"/>
      <c r="OE48" s="170"/>
      <c r="OF48" s="170"/>
      <c r="OG48" s="170"/>
    </row>
    <row r="49" spans="1:397" s="5" customFormat="1">
      <c r="A49" s="33"/>
      <c r="B49" s="117" t="s">
        <v>157</v>
      </c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8"/>
      <c r="AC49" s="156"/>
      <c r="AD49" s="157"/>
      <c r="AE49" s="157"/>
      <c r="AF49" s="157"/>
      <c r="AG49" s="157"/>
      <c r="AH49" s="157"/>
      <c r="AI49" s="157"/>
      <c r="AJ49" s="157"/>
      <c r="AK49" s="158"/>
      <c r="AL49" s="176" t="s">
        <v>155</v>
      </c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0">
        <v>1216000</v>
      </c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>
        <v>1216000</v>
      </c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  <c r="EE49" s="170"/>
      <c r="EF49" s="170"/>
      <c r="EG49" s="170"/>
      <c r="EH49" s="170"/>
      <c r="EI49" s="170"/>
      <c r="EJ49" s="170"/>
      <c r="EK49" s="170"/>
      <c r="EL49" s="170"/>
      <c r="EM49" s="170"/>
      <c r="EN49" s="170"/>
      <c r="EO49" s="170"/>
      <c r="EP49" s="170"/>
      <c r="EQ49" s="170"/>
      <c r="ER49" s="170"/>
      <c r="ES49" s="170"/>
      <c r="ET49" s="170"/>
      <c r="EU49" s="170"/>
      <c r="EV49" s="170"/>
      <c r="EW49" s="170"/>
      <c r="EX49" s="170"/>
      <c r="EY49" s="170"/>
      <c r="EZ49" s="170"/>
      <c r="FA49" s="170"/>
      <c r="FB49" s="170"/>
      <c r="FC49" s="170"/>
      <c r="FD49" s="170"/>
      <c r="FE49" s="170"/>
      <c r="FF49" s="170"/>
      <c r="FG49" s="170"/>
      <c r="FH49" s="170"/>
      <c r="FI49" s="170"/>
      <c r="FJ49" s="170"/>
      <c r="FK49" s="170"/>
      <c r="FL49" s="170">
        <v>1216000</v>
      </c>
      <c r="FM49" s="170"/>
      <c r="FN49" s="170"/>
      <c r="FO49" s="170"/>
      <c r="FP49" s="170"/>
      <c r="FQ49" s="170"/>
      <c r="FR49" s="170"/>
      <c r="FS49" s="170"/>
      <c r="FT49" s="170"/>
      <c r="FU49" s="170"/>
      <c r="FV49" s="170"/>
      <c r="FW49" s="170"/>
      <c r="FX49" s="170"/>
      <c r="FY49" s="170"/>
      <c r="FZ49" s="170"/>
      <c r="GA49" s="170"/>
      <c r="GB49" s="170">
        <v>1216000</v>
      </c>
      <c r="GC49" s="170"/>
      <c r="GD49" s="170"/>
      <c r="GE49" s="170"/>
      <c r="GF49" s="170"/>
      <c r="GG49" s="170"/>
      <c r="GH49" s="170"/>
      <c r="GI49" s="170"/>
      <c r="GJ49" s="170"/>
      <c r="GK49" s="170"/>
      <c r="GL49" s="170"/>
      <c r="GM49" s="170"/>
      <c r="GN49" s="170"/>
      <c r="GO49" s="170"/>
      <c r="GP49" s="170"/>
      <c r="GQ49" s="170"/>
      <c r="GR49" s="170"/>
      <c r="GS49" s="170"/>
      <c r="GT49" s="170"/>
      <c r="GU49" s="170"/>
      <c r="GV49" s="170"/>
      <c r="GW49" s="170"/>
      <c r="GX49" s="170"/>
      <c r="GY49" s="170"/>
      <c r="GZ49" s="170"/>
      <c r="HA49" s="170"/>
      <c r="HB49" s="170"/>
      <c r="HC49" s="170"/>
      <c r="HD49" s="170"/>
      <c r="HE49" s="170"/>
      <c r="HF49" s="170"/>
      <c r="HG49" s="170"/>
      <c r="HH49" s="170"/>
      <c r="HI49" s="170"/>
      <c r="HJ49" s="170"/>
      <c r="HK49" s="170"/>
      <c r="HL49" s="170"/>
      <c r="HM49" s="170"/>
      <c r="HN49" s="170"/>
      <c r="HO49" s="170"/>
      <c r="HP49" s="170"/>
      <c r="HQ49" s="170"/>
      <c r="HR49" s="170"/>
      <c r="HS49" s="170"/>
      <c r="HT49" s="170"/>
      <c r="HU49" s="170"/>
      <c r="HV49" s="170"/>
      <c r="HW49" s="170"/>
      <c r="HX49" s="170"/>
      <c r="HY49" s="170"/>
      <c r="HZ49" s="170"/>
      <c r="IA49" s="170"/>
      <c r="IB49" s="170"/>
      <c r="IC49" s="170"/>
      <c r="ID49" s="170"/>
      <c r="IE49" s="170"/>
      <c r="IF49" s="170"/>
      <c r="IG49" s="170"/>
      <c r="IH49" s="170"/>
      <c r="II49" s="170"/>
      <c r="IJ49" s="170"/>
      <c r="IK49" s="170"/>
      <c r="IL49" s="170"/>
      <c r="IM49" s="170"/>
      <c r="IN49" s="170"/>
      <c r="IO49" s="170"/>
      <c r="IP49" s="170"/>
      <c r="IQ49" s="170"/>
      <c r="IR49" s="170"/>
      <c r="IS49" s="170"/>
      <c r="IT49" s="170"/>
      <c r="IU49" s="170"/>
      <c r="IV49" s="170"/>
      <c r="IW49" s="170"/>
      <c r="IX49" s="170"/>
      <c r="IY49" s="170"/>
      <c r="IZ49" s="170"/>
      <c r="JA49" s="170"/>
      <c r="JB49" s="170"/>
      <c r="JC49" s="170"/>
      <c r="JD49" s="170"/>
      <c r="JE49" s="170"/>
      <c r="JF49" s="170"/>
      <c r="JG49" s="170"/>
      <c r="JH49" s="170"/>
      <c r="JI49" s="170"/>
      <c r="JJ49" s="170"/>
      <c r="JK49" s="170"/>
      <c r="JL49" s="170"/>
      <c r="JM49" s="170"/>
      <c r="JN49" s="170"/>
      <c r="JO49" s="170"/>
      <c r="JP49" s="170"/>
      <c r="JQ49" s="170"/>
      <c r="JR49" s="170"/>
      <c r="JS49" s="170"/>
      <c r="JT49" s="170"/>
      <c r="JU49" s="170"/>
      <c r="JV49" s="170"/>
      <c r="JW49" s="170">
        <v>1216000</v>
      </c>
      <c r="JX49" s="170"/>
      <c r="JY49" s="170"/>
      <c r="JZ49" s="170"/>
      <c r="KA49" s="170"/>
      <c r="KB49" s="170"/>
      <c r="KC49" s="170"/>
      <c r="KD49" s="170"/>
      <c r="KE49" s="170"/>
      <c r="KF49" s="170"/>
      <c r="KG49" s="170"/>
      <c r="KH49" s="170"/>
      <c r="KI49" s="170"/>
      <c r="KJ49" s="170"/>
      <c r="KK49" s="170"/>
      <c r="KL49" s="170"/>
      <c r="KM49" s="170">
        <v>1216000</v>
      </c>
      <c r="KN49" s="170"/>
      <c r="KO49" s="170"/>
      <c r="KP49" s="170"/>
      <c r="KQ49" s="170"/>
      <c r="KR49" s="170"/>
      <c r="KS49" s="170"/>
      <c r="KT49" s="170"/>
      <c r="KU49" s="170"/>
      <c r="KV49" s="170"/>
      <c r="KW49" s="170"/>
      <c r="KX49" s="170"/>
      <c r="KY49" s="170"/>
      <c r="KZ49" s="170"/>
      <c r="LA49" s="170"/>
      <c r="LB49" s="170"/>
      <c r="LC49" s="170"/>
      <c r="LD49" s="170"/>
      <c r="LE49" s="170"/>
      <c r="LF49" s="170"/>
      <c r="LG49" s="170"/>
      <c r="LH49" s="170"/>
      <c r="LI49" s="170"/>
      <c r="LJ49" s="170"/>
      <c r="LK49" s="170"/>
      <c r="LL49" s="170"/>
      <c r="LM49" s="170"/>
      <c r="LN49" s="170"/>
      <c r="LO49" s="170"/>
      <c r="LP49" s="170"/>
      <c r="LQ49" s="170"/>
      <c r="LR49" s="170"/>
      <c r="LS49" s="170"/>
      <c r="LT49" s="170"/>
      <c r="LU49" s="170"/>
      <c r="LV49" s="170"/>
      <c r="LW49" s="170"/>
      <c r="LX49" s="170"/>
      <c r="LY49" s="170"/>
      <c r="LZ49" s="170"/>
      <c r="MA49" s="170"/>
      <c r="MB49" s="170"/>
      <c r="MC49" s="170"/>
      <c r="MD49" s="170"/>
      <c r="ME49" s="170"/>
      <c r="MF49" s="170"/>
      <c r="MG49" s="170"/>
      <c r="MH49" s="170"/>
      <c r="MI49" s="170"/>
      <c r="MJ49" s="170"/>
      <c r="MK49" s="170"/>
      <c r="ML49" s="170"/>
      <c r="MM49" s="170"/>
      <c r="MN49" s="170"/>
      <c r="MO49" s="170"/>
      <c r="MP49" s="170"/>
      <c r="MQ49" s="170"/>
      <c r="MR49" s="170"/>
      <c r="MS49" s="170"/>
      <c r="MT49" s="170"/>
      <c r="MU49" s="170"/>
      <c r="MV49" s="170"/>
      <c r="MW49" s="170"/>
      <c r="MX49" s="170"/>
      <c r="MY49" s="170"/>
      <c r="MZ49" s="170"/>
      <c r="NA49" s="170"/>
      <c r="NB49" s="170"/>
      <c r="NC49" s="170"/>
      <c r="ND49" s="170"/>
      <c r="NE49" s="170"/>
      <c r="NF49" s="170"/>
      <c r="NG49" s="170"/>
      <c r="NH49" s="170"/>
      <c r="NI49" s="170"/>
      <c r="NJ49" s="170"/>
      <c r="NK49" s="170"/>
      <c r="NL49" s="170"/>
      <c r="NM49" s="170"/>
      <c r="NN49" s="170"/>
      <c r="NO49" s="170"/>
      <c r="NP49" s="170"/>
      <c r="NQ49" s="170"/>
      <c r="NR49" s="170"/>
      <c r="NS49" s="170"/>
      <c r="NT49" s="170"/>
      <c r="NU49" s="170"/>
      <c r="NV49" s="170"/>
      <c r="NW49" s="170"/>
      <c r="NX49" s="170"/>
      <c r="NY49" s="170"/>
      <c r="NZ49" s="170"/>
      <c r="OA49" s="170"/>
      <c r="OB49" s="170"/>
      <c r="OC49" s="170"/>
      <c r="OD49" s="170"/>
      <c r="OE49" s="170"/>
      <c r="OF49" s="170"/>
      <c r="OG49" s="170"/>
    </row>
    <row r="50" spans="1:397" s="5" customFormat="1" ht="43.5" customHeight="1">
      <c r="A50" s="33"/>
      <c r="B50" s="117" t="s">
        <v>182</v>
      </c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8"/>
      <c r="AC50" s="168"/>
      <c r="AD50" s="82"/>
      <c r="AE50" s="82"/>
      <c r="AF50" s="82"/>
      <c r="AG50" s="82"/>
      <c r="AH50" s="82"/>
      <c r="AI50" s="82"/>
      <c r="AJ50" s="82"/>
      <c r="AK50" s="169"/>
      <c r="AL50" s="176" t="s">
        <v>155</v>
      </c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  <c r="EF50" s="170"/>
      <c r="EG50" s="170"/>
      <c r="EH50" s="170"/>
      <c r="EI50" s="170"/>
      <c r="EJ50" s="170"/>
      <c r="EK50" s="170"/>
      <c r="EL50" s="170"/>
      <c r="EM50" s="170"/>
      <c r="EN50" s="170"/>
      <c r="EO50" s="170"/>
      <c r="EP50" s="170"/>
      <c r="EQ50" s="170"/>
      <c r="ER50" s="170"/>
      <c r="ES50" s="170"/>
      <c r="ET50" s="170"/>
      <c r="EU50" s="170"/>
      <c r="EV50" s="170"/>
      <c r="EW50" s="170"/>
      <c r="EX50" s="170"/>
      <c r="EY50" s="170"/>
      <c r="EZ50" s="170"/>
      <c r="FA50" s="170"/>
      <c r="FB50" s="170"/>
      <c r="FC50" s="170"/>
      <c r="FD50" s="170"/>
      <c r="FE50" s="170"/>
      <c r="FF50" s="170"/>
      <c r="FG50" s="170"/>
      <c r="FH50" s="170"/>
      <c r="FI50" s="170"/>
      <c r="FJ50" s="170"/>
      <c r="FK50" s="170"/>
      <c r="FL50" s="170"/>
      <c r="FM50" s="170"/>
      <c r="FN50" s="170"/>
      <c r="FO50" s="170"/>
      <c r="FP50" s="170"/>
      <c r="FQ50" s="170"/>
      <c r="FR50" s="170"/>
      <c r="FS50" s="170"/>
      <c r="FT50" s="170"/>
      <c r="FU50" s="170"/>
      <c r="FV50" s="170"/>
      <c r="FW50" s="170"/>
      <c r="FX50" s="170"/>
      <c r="FY50" s="170"/>
      <c r="FZ50" s="170"/>
      <c r="GA50" s="170"/>
      <c r="GB50" s="170"/>
      <c r="GC50" s="170"/>
      <c r="GD50" s="170"/>
      <c r="GE50" s="170"/>
      <c r="GF50" s="170"/>
      <c r="GG50" s="170"/>
      <c r="GH50" s="170"/>
      <c r="GI50" s="170"/>
      <c r="GJ50" s="170"/>
      <c r="GK50" s="170"/>
      <c r="GL50" s="170"/>
      <c r="GM50" s="170"/>
      <c r="GN50" s="170"/>
      <c r="GO50" s="170"/>
      <c r="GP50" s="170"/>
      <c r="GQ50" s="170"/>
      <c r="GR50" s="170"/>
      <c r="GS50" s="170"/>
      <c r="GT50" s="170"/>
      <c r="GU50" s="170"/>
      <c r="GV50" s="170"/>
      <c r="GW50" s="170"/>
      <c r="GX50" s="170"/>
      <c r="GY50" s="170"/>
      <c r="GZ50" s="170"/>
      <c r="HA50" s="170"/>
      <c r="HB50" s="170"/>
      <c r="HC50" s="170"/>
      <c r="HD50" s="170"/>
      <c r="HE50" s="170"/>
      <c r="HF50" s="170"/>
      <c r="HG50" s="170"/>
      <c r="HH50" s="170"/>
      <c r="HI50" s="170"/>
      <c r="HJ50" s="170"/>
      <c r="HK50" s="170"/>
      <c r="HL50" s="170"/>
      <c r="HM50" s="170"/>
      <c r="HN50" s="170"/>
      <c r="HO50" s="170"/>
      <c r="HP50" s="170"/>
      <c r="HQ50" s="170"/>
      <c r="HR50" s="170"/>
      <c r="HS50" s="170"/>
      <c r="HT50" s="170"/>
      <c r="HU50" s="170"/>
      <c r="HV50" s="170"/>
      <c r="HW50" s="170"/>
      <c r="HX50" s="170"/>
      <c r="HY50" s="170"/>
      <c r="HZ50" s="170"/>
      <c r="IA50" s="170"/>
      <c r="IB50" s="170"/>
      <c r="IC50" s="170"/>
      <c r="ID50" s="170"/>
      <c r="IE50" s="170"/>
      <c r="IF50" s="170"/>
      <c r="IG50" s="170"/>
      <c r="IH50" s="170"/>
      <c r="II50" s="170"/>
      <c r="IJ50" s="170"/>
      <c r="IK50" s="170"/>
      <c r="IL50" s="170"/>
      <c r="IM50" s="170"/>
      <c r="IN50" s="170"/>
      <c r="IO50" s="170"/>
      <c r="IP50" s="170"/>
      <c r="IQ50" s="170"/>
      <c r="IR50" s="170"/>
      <c r="IS50" s="170"/>
      <c r="IT50" s="170"/>
      <c r="IU50" s="170"/>
      <c r="IV50" s="170"/>
      <c r="IW50" s="170"/>
      <c r="IX50" s="170"/>
      <c r="IY50" s="170"/>
      <c r="IZ50" s="170"/>
      <c r="JA50" s="170"/>
      <c r="JB50" s="170"/>
      <c r="JC50" s="170"/>
      <c r="JD50" s="170"/>
      <c r="JE50" s="170"/>
      <c r="JF50" s="170"/>
      <c r="JG50" s="170"/>
      <c r="JH50" s="170"/>
      <c r="JI50" s="170"/>
      <c r="JJ50" s="170"/>
      <c r="JK50" s="170"/>
      <c r="JL50" s="170"/>
      <c r="JM50" s="170"/>
      <c r="JN50" s="170"/>
      <c r="JO50" s="170"/>
      <c r="JP50" s="170"/>
      <c r="JQ50" s="170"/>
      <c r="JR50" s="170"/>
      <c r="JS50" s="170"/>
      <c r="JT50" s="170"/>
      <c r="JU50" s="170"/>
      <c r="JV50" s="170"/>
      <c r="JW50" s="170"/>
      <c r="JX50" s="170"/>
      <c r="JY50" s="170"/>
      <c r="JZ50" s="170"/>
      <c r="KA50" s="170"/>
      <c r="KB50" s="170"/>
      <c r="KC50" s="170"/>
      <c r="KD50" s="170"/>
      <c r="KE50" s="170"/>
      <c r="KF50" s="170"/>
      <c r="KG50" s="170"/>
      <c r="KH50" s="170"/>
      <c r="KI50" s="170"/>
      <c r="KJ50" s="170"/>
      <c r="KK50" s="170"/>
      <c r="KL50" s="170"/>
      <c r="KM50" s="170"/>
      <c r="KN50" s="170"/>
      <c r="KO50" s="170"/>
      <c r="KP50" s="170"/>
      <c r="KQ50" s="170"/>
      <c r="KR50" s="170"/>
      <c r="KS50" s="170"/>
      <c r="KT50" s="170"/>
      <c r="KU50" s="170"/>
      <c r="KV50" s="170"/>
      <c r="KW50" s="170"/>
      <c r="KX50" s="170"/>
      <c r="KY50" s="170"/>
      <c r="KZ50" s="170"/>
      <c r="LA50" s="170"/>
      <c r="LB50" s="170"/>
      <c r="LC50" s="170"/>
      <c r="LD50" s="170"/>
      <c r="LE50" s="170"/>
      <c r="LF50" s="170"/>
      <c r="LG50" s="170"/>
      <c r="LH50" s="170"/>
      <c r="LI50" s="170"/>
      <c r="LJ50" s="170"/>
      <c r="LK50" s="170"/>
      <c r="LL50" s="170"/>
      <c r="LM50" s="170"/>
      <c r="LN50" s="170"/>
      <c r="LO50" s="170"/>
      <c r="LP50" s="170"/>
      <c r="LQ50" s="170"/>
      <c r="LR50" s="170"/>
      <c r="LS50" s="170"/>
      <c r="LT50" s="170"/>
      <c r="LU50" s="170"/>
      <c r="LV50" s="170"/>
      <c r="LW50" s="170"/>
      <c r="LX50" s="170"/>
      <c r="LY50" s="170"/>
      <c r="LZ50" s="170"/>
      <c r="MA50" s="170"/>
      <c r="MB50" s="170"/>
      <c r="MC50" s="170"/>
      <c r="MD50" s="170"/>
      <c r="ME50" s="170"/>
      <c r="MF50" s="170"/>
      <c r="MG50" s="170"/>
      <c r="MH50" s="170"/>
      <c r="MI50" s="170"/>
      <c r="MJ50" s="170"/>
      <c r="MK50" s="170"/>
      <c r="ML50" s="170"/>
      <c r="MM50" s="170"/>
      <c r="MN50" s="170"/>
      <c r="MO50" s="170"/>
      <c r="MP50" s="170"/>
      <c r="MQ50" s="170"/>
      <c r="MR50" s="170"/>
      <c r="MS50" s="170"/>
      <c r="MT50" s="170"/>
      <c r="MU50" s="170"/>
      <c r="MV50" s="170"/>
      <c r="MW50" s="170"/>
      <c r="MX50" s="170"/>
      <c r="MY50" s="170"/>
      <c r="MZ50" s="170"/>
      <c r="NA50" s="170"/>
      <c r="NB50" s="170"/>
      <c r="NC50" s="170"/>
      <c r="ND50" s="170"/>
      <c r="NE50" s="170"/>
      <c r="NF50" s="170"/>
      <c r="NG50" s="170"/>
      <c r="NH50" s="170"/>
      <c r="NI50" s="170"/>
      <c r="NJ50" s="170"/>
      <c r="NK50" s="170"/>
      <c r="NL50" s="170"/>
      <c r="NM50" s="170"/>
      <c r="NN50" s="170"/>
      <c r="NO50" s="170"/>
      <c r="NP50" s="170"/>
      <c r="NQ50" s="170"/>
      <c r="NR50" s="170"/>
      <c r="NS50" s="170"/>
      <c r="NT50" s="170"/>
      <c r="NU50" s="170"/>
      <c r="NV50" s="170"/>
      <c r="NW50" s="170"/>
      <c r="NX50" s="170"/>
      <c r="NY50" s="170"/>
      <c r="NZ50" s="170"/>
      <c r="OA50" s="170"/>
      <c r="OB50" s="170"/>
      <c r="OC50" s="170"/>
      <c r="OD50" s="170"/>
      <c r="OE50" s="170"/>
      <c r="OF50" s="170"/>
      <c r="OG50" s="170"/>
    </row>
    <row r="51" spans="1:397" s="5" customFormat="1" ht="30" customHeight="1">
      <c r="A51" s="33"/>
      <c r="B51" s="117" t="s">
        <v>158</v>
      </c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8"/>
      <c r="AC51" s="156" t="s">
        <v>160</v>
      </c>
      <c r="AD51" s="157"/>
      <c r="AE51" s="157"/>
      <c r="AF51" s="157"/>
      <c r="AG51" s="157"/>
      <c r="AH51" s="157"/>
      <c r="AI51" s="157"/>
      <c r="AJ51" s="157"/>
      <c r="AK51" s="158"/>
      <c r="AL51" s="176" t="s">
        <v>155</v>
      </c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0">
        <v>144820</v>
      </c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>
        <v>144820</v>
      </c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  <c r="EE51" s="170"/>
      <c r="EF51" s="170"/>
      <c r="EG51" s="170"/>
      <c r="EH51" s="170"/>
      <c r="EI51" s="170"/>
      <c r="EJ51" s="170"/>
      <c r="EK51" s="170"/>
      <c r="EL51" s="170"/>
      <c r="EM51" s="170"/>
      <c r="EN51" s="170"/>
      <c r="EO51" s="170"/>
      <c r="EP51" s="170"/>
      <c r="EQ51" s="170"/>
      <c r="ER51" s="170"/>
      <c r="ES51" s="170"/>
      <c r="ET51" s="170"/>
      <c r="EU51" s="170"/>
      <c r="EV51" s="170"/>
      <c r="EW51" s="170"/>
      <c r="EX51" s="170"/>
      <c r="EY51" s="170"/>
      <c r="EZ51" s="170"/>
      <c r="FA51" s="170"/>
      <c r="FB51" s="170"/>
      <c r="FC51" s="170"/>
      <c r="FD51" s="170"/>
      <c r="FE51" s="170"/>
      <c r="FF51" s="170"/>
      <c r="FG51" s="170"/>
      <c r="FH51" s="170"/>
      <c r="FI51" s="170"/>
      <c r="FJ51" s="170"/>
      <c r="FK51" s="170"/>
      <c r="FL51" s="170">
        <v>144820</v>
      </c>
      <c r="FM51" s="170"/>
      <c r="FN51" s="170"/>
      <c r="FO51" s="170"/>
      <c r="FP51" s="170"/>
      <c r="FQ51" s="170"/>
      <c r="FR51" s="170"/>
      <c r="FS51" s="170"/>
      <c r="FT51" s="170"/>
      <c r="FU51" s="170"/>
      <c r="FV51" s="170"/>
      <c r="FW51" s="170"/>
      <c r="FX51" s="170"/>
      <c r="FY51" s="170"/>
      <c r="FZ51" s="170"/>
      <c r="GA51" s="170"/>
      <c r="GB51" s="170">
        <v>144820</v>
      </c>
      <c r="GC51" s="170"/>
      <c r="GD51" s="170"/>
      <c r="GE51" s="170"/>
      <c r="GF51" s="170"/>
      <c r="GG51" s="170"/>
      <c r="GH51" s="170"/>
      <c r="GI51" s="170"/>
      <c r="GJ51" s="170"/>
      <c r="GK51" s="170"/>
      <c r="GL51" s="170"/>
      <c r="GM51" s="170"/>
      <c r="GN51" s="170"/>
      <c r="GO51" s="170"/>
      <c r="GP51" s="170"/>
      <c r="GQ51" s="170"/>
      <c r="GR51" s="170"/>
      <c r="GS51" s="170"/>
      <c r="GT51" s="170"/>
      <c r="GU51" s="170"/>
      <c r="GV51" s="170"/>
      <c r="GW51" s="170"/>
      <c r="GX51" s="170"/>
      <c r="GY51" s="170"/>
      <c r="GZ51" s="170"/>
      <c r="HA51" s="170"/>
      <c r="HB51" s="170"/>
      <c r="HC51" s="170"/>
      <c r="HD51" s="170"/>
      <c r="HE51" s="170"/>
      <c r="HF51" s="170"/>
      <c r="HG51" s="170"/>
      <c r="HH51" s="170"/>
      <c r="HI51" s="170"/>
      <c r="HJ51" s="170"/>
      <c r="HK51" s="170"/>
      <c r="HL51" s="170"/>
      <c r="HM51" s="170"/>
      <c r="HN51" s="170"/>
      <c r="HO51" s="170"/>
      <c r="HP51" s="170"/>
      <c r="HQ51" s="170"/>
      <c r="HR51" s="170"/>
      <c r="HS51" s="170"/>
      <c r="HT51" s="170"/>
      <c r="HU51" s="170"/>
      <c r="HV51" s="170"/>
      <c r="HW51" s="170"/>
      <c r="HX51" s="170"/>
      <c r="HY51" s="170"/>
      <c r="HZ51" s="170"/>
      <c r="IA51" s="170"/>
      <c r="IB51" s="170"/>
      <c r="IC51" s="170"/>
      <c r="ID51" s="170"/>
      <c r="IE51" s="170"/>
      <c r="IF51" s="170"/>
      <c r="IG51" s="170"/>
      <c r="IH51" s="170"/>
      <c r="II51" s="170"/>
      <c r="IJ51" s="170"/>
      <c r="IK51" s="170"/>
      <c r="IL51" s="170"/>
      <c r="IM51" s="170"/>
      <c r="IN51" s="170"/>
      <c r="IO51" s="170"/>
      <c r="IP51" s="170"/>
      <c r="IQ51" s="170"/>
      <c r="IR51" s="170"/>
      <c r="IS51" s="170"/>
      <c r="IT51" s="170"/>
      <c r="IU51" s="170"/>
      <c r="IV51" s="170"/>
      <c r="IW51" s="170"/>
      <c r="IX51" s="170"/>
      <c r="IY51" s="170"/>
      <c r="IZ51" s="170"/>
      <c r="JA51" s="170"/>
      <c r="JB51" s="170"/>
      <c r="JC51" s="170"/>
      <c r="JD51" s="170"/>
      <c r="JE51" s="170"/>
      <c r="JF51" s="170"/>
      <c r="JG51" s="170"/>
      <c r="JH51" s="170"/>
      <c r="JI51" s="170"/>
      <c r="JJ51" s="170"/>
      <c r="JK51" s="170"/>
      <c r="JL51" s="170"/>
      <c r="JM51" s="170"/>
      <c r="JN51" s="170"/>
      <c r="JO51" s="170"/>
      <c r="JP51" s="170"/>
      <c r="JQ51" s="170"/>
      <c r="JR51" s="170"/>
      <c r="JS51" s="170"/>
      <c r="JT51" s="170"/>
      <c r="JU51" s="170"/>
      <c r="JV51" s="170"/>
      <c r="JW51" s="170">
        <v>144820</v>
      </c>
      <c r="JX51" s="170"/>
      <c r="JY51" s="170"/>
      <c r="JZ51" s="170"/>
      <c r="KA51" s="170"/>
      <c r="KB51" s="170"/>
      <c r="KC51" s="170"/>
      <c r="KD51" s="170"/>
      <c r="KE51" s="170"/>
      <c r="KF51" s="170"/>
      <c r="KG51" s="170"/>
      <c r="KH51" s="170"/>
      <c r="KI51" s="170"/>
      <c r="KJ51" s="170"/>
      <c r="KK51" s="170"/>
      <c r="KL51" s="170"/>
      <c r="KM51" s="170">
        <v>144820</v>
      </c>
      <c r="KN51" s="170"/>
      <c r="KO51" s="170"/>
      <c r="KP51" s="170"/>
      <c r="KQ51" s="170"/>
      <c r="KR51" s="170"/>
      <c r="KS51" s="170"/>
      <c r="KT51" s="170"/>
      <c r="KU51" s="170"/>
      <c r="KV51" s="170"/>
      <c r="KW51" s="170"/>
      <c r="KX51" s="170"/>
      <c r="KY51" s="170"/>
      <c r="KZ51" s="170"/>
      <c r="LA51" s="170"/>
      <c r="LB51" s="170"/>
      <c r="LC51" s="170"/>
      <c r="LD51" s="170"/>
      <c r="LE51" s="170"/>
      <c r="LF51" s="170"/>
      <c r="LG51" s="170"/>
      <c r="LH51" s="170"/>
      <c r="LI51" s="170"/>
      <c r="LJ51" s="170"/>
      <c r="LK51" s="170"/>
      <c r="LL51" s="170"/>
      <c r="LM51" s="170"/>
      <c r="LN51" s="170"/>
      <c r="LO51" s="170"/>
      <c r="LP51" s="170"/>
      <c r="LQ51" s="170"/>
      <c r="LR51" s="170"/>
      <c r="LS51" s="170"/>
      <c r="LT51" s="170"/>
      <c r="LU51" s="170"/>
      <c r="LV51" s="170"/>
      <c r="LW51" s="170"/>
      <c r="LX51" s="170"/>
      <c r="LY51" s="170"/>
      <c r="LZ51" s="170"/>
      <c r="MA51" s="170"/>
      <c r="MB51" s="170"/>
      <c r="MC51" s="170"/>
      <c r="MD51" s="170"/>
      <c r="ME51" s="170"/>
      <c r="MF51" s="170"/>
      <c r="MG51" s="170"/>
      <c r="MH51" s="170"/>
      <c r="MI51" s="170"/>
      <c r="MJ51" s="170"/>
      <c r="MK51" s="170"/>
      <c r="ML51" s="170"/>
      <c r="MM51" s="170"/>
      <c r="MN51" s="170"/>
      <c r="MO51" s="170"/>
      <c r="MP51" s="170"/>
      <c r="MQ51" s="170"/>
      <c r="MR51" s="170"/>
      <c r="MS51" s="170"/>
      <c r="MT51" s="170"/>
      <c r="MU51" s="170"/>
      <c r="MV51" s="170"/>
      <c r="MW51" s="170"/>
      <c r="MX51" s="170"/>
      <c r="MY51" s="170"/>
      <c r="MZ51" s="170"/>
      <c r="NA51" s="170"/>
      <c r="NB51" s="170"/>
      <c r="NC51" s="170"/>
      <c r="ND51" s="170"/>
      <c r="NE51" s="170"/>
      <c r="NF51" s="170"/>
      <c r="NG51" s="170"/>
      <c r="NH51" s="170"/>
      <c r="NI51" s="170"/>
      <c r="NJ51" s="170"/>
      <c r="NK51" s="170"/>
      <c r="NL51" s="170"/>
      <c r="NM51" s="170"/>
      <c r="NN51" s="170"/>
      <c r="NO51" s="170"/>
      <c r="NP51" s="170"/>
      <c r="NQ51" s="170"/>
      <c r="NR51" s="170"/>
      <c r="NS51" s="170"/>
      <c r="NT51" s="170"/>
      <c r="NU51" s="170"/>
      <c r="NV51" s="170"/>
      <c r="NW51" s="170"/>
      <c r="NX51" s="170"/>
      <c r="NY51" s="170"/>
      <c r="NZ51" s="170"/>
      <c r="OA51" s="170"/>
      <c r="OB51" s="170"/>
      <c r="OC51" s="170"/>
      <c r="OD51" s="170"/>
      <c r="OE51" s="170"/>
      <c r="OF51" s="170"/>
      <c r="OG51" s="170"/>
    </row>
    <row r="52" spans="1:397" s="5" customFormat="1" ht="15" customHeight="1">
      <c r="A52" s="33"/>
      <c r="B52" s="117" t="s">
        <v>159</v>
      </c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8"/>
      <c r="AC52" s="156"/>
      <c r="AD52" s="157"/>
      <c r="AE52" s="157"/>
      <c r="AF52" s="157"/>
      <c r="AG52" s="157"/>
      <c r="AH52" s="157"/>
      <c r="AI52" s="157"/>
      <c r="AJ52" s="157"/>
      <c r="AK52" s="158"/>
      <c r="AL52" s="176" t="s">
        <v>155</v>
      </c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0">
        <v>175620</v>
      </c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>
        <v>175620</v>
      </c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  <c r="EF52" s="170"/>
      <c r="EG52" s="170"/>
      <c r="EH52" s="170"/>
      <c r="EI52" s="170"/>
      <c r="EJ52" s="170"/>
      <c r="EK52" s="170"/>
      <c r="EL52" s="170"/>
      <c r="EM52" s="170"/>
      <c r="EN52" s="170"/>
      <c r="EO52" s="170"/>
      <c r="EP52" s="170"/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0"/>
      <c r="FB52" s="170"/>
      <c r="FC52" s="170"/>
      <c r="FD52" s="170"/>
      <c r="FE52" s="170"/>
      <c r="FF52" s="170"/>
      <c r="FG52" s="170"/>
      <c r="FH52" s="170"/>
      <c r="FI52" s="170"/>
      <c r="FJ52" s="170"/>
      <c r="FK52" s="170"/>
      <c r="FL52" s="170">
        <v>175620</v>
      </c>
      <c r="FM52" s="170"/>
      <c r="FN52" s="170"/>
      <c r="FO52" s="170"/>
      <c r="FP52" s="170"/>
      <c r="FQ52" s="170"/>
      <c r="FR52" s="170"/>
      <c r="FS52" s="170"/>
      <c r="FT52" s="170"/>
      <c r="FU52" s="170"/>
      <c r="FV52" s="170"/>
      <c r="FW52" s="170"/>
      <c r="FX52" s="170"/>
      <c r="FY52" s="170"/>
      <c r="FZ52" s="170"/>
      <c r="GA52" s="170"/>
      <c r="GB52" s="170">
        <v>175620</v>
      </c>
      <c r="GC52" s="170"/>
      <c r="GD52" s="170"/>
      <c r="GE52" s="170"/>
      <c r="GF52" s="170"/>
      <c r="GG52" s="170"/>
      <c r="GH52" s="170"/>
      <c r="GI52" s="170"/>
      <c r="GJ52" s="170"/>
      <c r="GK52" s="170"/>
      <c r="GL52" s="170"/>
      <c r="GM52" s="170"/>
      <c r="GN52" s="170"/>
      <c r="GO52" s="170"/>
      <c r="GP52" s="170"/>
      <c r="GQ52" s="170"/>
      <c r="GR52" s="170"/>
      <c r="GS52" s="170"/>
      <c r="GT52" s="170"/>
      <c r="GU52" s="170"/>
      <c r="GV52" s="170"/>
      <c r="GW52" s="170"/>
      <c r="GX52" s="170"/>
      <c r="GY52" s="170"/>
      <c r="GZ52" s="170"/>
      <c r="HA52" s="170"/>
      <c r="HB52" s="170"/>
      <c r="HC52" s="170"/>
      <c r="HD52" s="170"/>
      <c r="HE52" s="170"/>
      <c r="HF52" s="170"/>
      <c r="HG52" s="170"/>
      <c r="HH52" s="170"/>
      <c r="HI52" s="170"/>
      <c r="HJ52" s="170"/>
      <c r="HK52" s="170"/>
      <c r="HL52" s="170"/>
      <c r="HM52" s="170"/>
      <c r="HN52" s="170"/>
      <c r="HO52" s="170"/>
      <c r="HP52" s="170"/>
      <c r="HQ52" s="170"/>
      <c r="HR52" s="170"/>
      <c r="HS52" s="170"/>
      <c r="HT52" s="170"/>
      <c r="HU52" s="170"/>
      <c r="HV52" s="170"/>
      <c r="HW52" s="170"/>
      <c r="HX52" s="170"/>
      <c r="HY52" s="170"/>
      <c r="HZ52" s="170"/>
      <c r="IA52" s="170"/>
      <c r="IB52" s="170"/>
      <c r="IC52" s="170"/>
      <c r="ID52" s="170"/>
      <c r="IE52" s="170"/>
      <c r="IF52" s="170"/>
      <c r="IG52" s="170"/>
      <c r="IH52" s="170"/>
      <c r="II52" s="170"/>
      <c r="IJ52" s="170"/>
      <c r="IK52" s="170"/>
      <c r="IL52" s="170"/>
      <c r="IM52" s="170"/>
      <c r="IN52" s="170"/>
      <c r="IO52" s="170"/>
      <c r="IP52" s="170"/>
      <c r="IQ52" s="170"/>
      <c r="IR52" s="170"/>
      <c r="IS52" s="170"/>
      <c r="IT52" s="170"/>
      <c r="IU52" s="170"/>
      <c r="IV52" s="170"/>
      <c r="IW52" s="170"/>
      <c r="IX52" s="170"/>
      <c r="IY52" s="170"/>
      <c r="IZ52" s="170"/>
      <c r="JA52" s="170"/>
      <c r="JB52" s="170"/>
      <c r="JC52" s="170"/>
      <c r="JD52" s="170"/>
      <c r="JE52" s="170"/>
      <c r="JF52" s="170"/>
      <c r="JG52" s="170"/>
      <c r="JH52" s="170"/>
      <c r="JI52" s="170"/>
      <c r="JJ52" s="170"/>
      <c r="JK52" s="170"/>
      <c r="JL52" s="170"/>
      <c r="JM52" s="170"/>
      <c r="JN52" s="170"/>
      <c r="JO52" s="170"/>
      <c r="JP52" s="170"/>
      <c r="JQ52" s="170"/>
      <c r="JR52" s="170"/>
      <c r="JS52" s="170"/>
      <c r="JT52" s="170"/>
      <c r="JU52" s="170"/>
      <c r="JV52" s="170"/>
      <c r="JW52" s="170">
        <v>175620</v>
      </c>
      <c r="JX52" s="170"/>
      <c r="JY52" s="170"/>
      <c r="JZ52" s="170"/>
      <c r="KA52" s="170"/>
      <c r="KB52" s="170"/>
      <c r="KC52" s="170"/>
      <c r="KD52" s="170"/>
      <c r="KE52" s="170"/>
      <c r="KF52" s="170"/>
      <c r="KG52" s="170"/>
      <c r="KH52" s="170"/>
      <c r="KI52" s="170"/>
      <c r="KJ52" s="170"/>
      <c r="KK52" s="170"/>
      <c r="KL52" s="170"/>
      <c r="KM52" s="170">
        <v>175620</v>
      </c>
      <c r="KN52" s="170"/>
      <c r="KO52" s="170"/>
      <c r="KP52" s="170"/>
      <c r="KQ52" s="170"/>
      <c r="KR52" s="170"/>
      <c r="KS52" s="170"/>
      <c r="KT52" s="170"/>
      <c r="KU52" s="170"/>
      <c r="KV52" s="170"/>
      <c r="KW52" s="170"/>
      <c r="KX52" s="170"/>
      <c r="KY52" s="170"/>
      <c r="KZ52" s="170"/>
      <c r="LA52" s="170"/>
      <c r="LB52" s="170"/>
      <c r="LC52" s="170"/>
      <c r="LD52" s="170"/>
      <c r="LE52" s="170"/>
      <c r="LF52" s="170"/>
      <c r="LG52" s="170"/>
      <c r="LH52" s="170"/>
      <c r="LI52" s="170"/>
      <c r="LJ52" s="170"/>
      <c r="LK52" s="170"/>
      <c r="LL52" s="170"/>
      <c r="LM52" s="170"/>
      <c r="LN52" s="170"/>
      <c r="LO52" s="170"/>
      <c r="LP52" s="170"/>
      <c r="LQ52" s="170"/>
      <c r="LR52" s="170"/>
      <c r="LS52" s="170"/>
      <c r="LT52" s="170"/>
      <c r="LU52" s="170"/>
      <c r="LV52" s="170"/>
      <c r="LW52" s="170"/>
      <c r="LX52" s="170"/>
      <c r="LY52" s="170"/>
      <c r="LZ52" s="170"/>
      <c r="MA52" s="170"/>
      <c r="MB52" s="170"/>
      <c r="MC52" s="170"/>
      <c r="MD52" s="170"/>
      <c r="ME52" s="170"/>
      <c r="MF52" s="170"/>
      <c r="MG52" s="170"/>
      <c r="MH52" s="170"/>
      <c r="MI52" s="170"/>
      <c r="MJ52" s="170"/>
      <c r="MK52" s="170"/>
      <c r="ML52" s="170"/>
      <c r="MM52" s="170"/>
      <c r="MN52" s="170"/>
      <c r="MO52" s="170"/>
      <c r="MP52" s="170"/>
      <c r="MQ52" s="170"/>
      <c r="MR52" s="170"/>
      <c r="MS52" s="170"/>
      <c r="MT52" s="170"/>
      <c r="MU52" s="170"/>
      <c r="MV52" s="170"/>
      <c r="MW52" s="170"/>
      <c r="MX52" s="170"/>
      <c r="MY52" s="170"/>
      <c r="MZ52" s="170"/>
      <c r="NA52" s="170"/>
      <c r="NB52" s="170"/>
      <c r="NC52" s="170"/>
      <c r="ND52" s="170"/>
      <c r="NE52" s="170"/>
      <c r="NF52" s="170"/>
      <c r="NG52" s="170"/>
      <c r="NH52" s="170"/>
      <c r="NI52" s="170"/>
      <c r="NJ52" s="170"/>
      <c r="NK52" s="170"/>
      <c r="NL52" s="170"/>
      <c r="NM52" s="170"/>
      <c r="NN52" s="170"/>
      <c r="NO52" s="170"/>
      <c r="NP52" s="170"/>
      <c r="NQ52" s="170"/>
      <c r="NR52" s="170"/>
      <c r="NS52" s="170"/>
      <c r="NT52" s="170"/>
      <c r="NU52" s="170"/>
      <c r="NV52" s="170"/>
      <c r="NW52" s="170"/>
      <c r="NX52" s="170"/>
      <c r="NY52" s="170"/>
      <c r="NZ52" s="170"/>
      <c r="OA52" s="170"/>
      <c r="OB52" s="170"/>
      <c r="OC52" s="170"/>
      <c r="OD52" s="170"/>
      <c r="OE52" s="170"/>
      <c r="OF52" s="170"/>
      <c r="OG52" s="170"/>
    </row>
    <row r="53" spans="1:397" s="5" customFormat="1" ht="15" customHeight="1">
      <c r="A53" s="33"/>
      <c r="B53" s="117" t="s">
        <v>25</v>
      </c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8"/>
      <c r="AC53" s="156"/>
      <c r="AD53" s="157"/>
      <c r="AE53" s="157"/>
      <c r="AF53" s="157"/>
      <c r="AG53" s="157"/>
      <c r="AH53" s="157"/>
      <c r="AI53" s="157"/>
      <c r="AJ53" s="157"/>
      <c r="AK53" s="158"/>
      <c r="AL53" s="176" t="s">
        <v>155</v>
      </c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0">
        <v>716</v>
      </c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>
        <v>716</v>
      </c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0"/>
      <c r="EP53" s="170"/>
      <c r="EQ53" s="170"/>
      <c r="ER53" s="170"/>
      <c r="ES53" s="170"/>
      <c r="ET53" s="170"/>
      <c r="EU53" s="170"/>
      <c r="EV53" s="170"/>
      <c r="EW53" s="170"/>
      <c r="EX53" s="170"/>
      <c r="EY53" s="170"/>
      <c r="EZ53" s="170"/>
      <c r="FA53" s="170"/>
      <c r="FB53" s="170"/>
      <c r="FC53" s="170"/>
      <c r="FD53" s="170"/>
      <c r="FE53" s="170"/>
      <c r="FF53" s="170"/>
      <c r="FG53" s="170"/>
      <c r="FH53" s="170"/>
      <c r="FI53" s="170"/>
      <c r="FJ53" s="170"/>
      <c r="FK53" s="170"/>
      <c r="FL53" s="170">
        <v>716</v>
      </c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0"/>
      <c r="GB53" s="170">
        <v>716</v>
      </c>
      <c r="GC53" s="170"/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0"/>
      <c r="HB53" s="170"/>
      <c r="HC53" s="170"/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0"/>
      <c r="HO53" s="170"/>
      <c r="HP53" s="170"/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0"/>
      <c r="IB53" s="170"/>
      <c r="IC53" s="170"/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0"/>
      <c r="IO53" s="170"/>
      <c r="IP53" s="170"/>
      <c r="IQ53" s="170"/>
      <c r="IR53" s="170"/>
      <c r="IS53" s="170"/>
      <c r="IT53" s="170"/>
      <c r="IU53" s="170"/>
      <c r="IV53" s="170"/>
      <c r="IW53" s="170"/>
      <c r="IX53" s="170"/>
      <c r="IY53" s="170"/>
      <c r="IZ53" s="170"/>
      <c r="JA53" s="170"/>
      <c r="JB53" s="170"/>
      <c r="JC53" s="170"/>
      <c r="JD53" s="170"/>
      <c r="JE53" s="170"/>
      <c r="JF53" s="170"/>
      <c r="JG53" s="170"/>
      <c r="JH53" s="170"/>
      <c r="JI53" s="170"/>
      <c r="JJ53" s="170"/>
      <c r="JK53" s="170"/>
      <c r="JL53" s="170"/>
      <c r="JM53" s="170"/>
      <c r="JN53" s="170"/>
      <c r="JO53" s="170"/>
      <c r="JP53" s="170"/>
      <c r="JQ53" s="170"/>
      <c r="JR53" s="170"/>
      <c r="JS53" s="170"/>
      <c r="JT53" s="170"/>
      <c r="JU53" s="170"/>
      <c r="JV53" s="170"/>
      <c r="JW53" s="170">
        <v>716</v>
      </c>
      <c r="JX53" s="170"/>
      <c r="JY53" s="170"/>
      <c r="JZ53" s="170"/>
      <c r="KA53" s="170"/>
      <c r="KB53" s="170"/>
      <c r="KC53" s="170"/>
      <c r="KD53" s="170"/>
      <c r="KE53" s="170"/>
      <c r="KF53" s="170"/>
      <c r="KG53" s="170"/>
      <c r="KH53" s="170"/>
      <c r="KI53" s="170"/>
      <c r="KJ53" s="170"/>
      <c r="KK53" s="170"/>
      <c r="KL53" s="170"/>
      <c r="KM53" s="170">
        <v>716</v>
      </c>
      <c r="KN53" s="170"/>
      <c r="KO53" s="170"/>
      <c r="KP53" s="170"/>
      <c r="KQ53" s="170"/>
      <c r="KR53" s="170"/>
      <c r="KS53" s="170"/>
      <c r="KT53" s="170"/>
      <c r="KU53" s="170"/>
      <c r="KV53" s="170"/>
      <c r="KW53" s="170"/>
      <c r="KX53" s="170"/>
      <c r="KY53" s="170"/>
      <c r="KZ53" s="170"/>
      <c r="LA53" s="170"/>
      <c r="LB53" s="170"/>
      <c r="LC53" s="170"/>
      <c r="LD53" s="170"/>
      <c r="LE53" s="170"/>
      <c r="LF53" s="170"/>
      <c r="LG53" s="170"/>
      <c r="LH53" s="170"/>
      <c r="LI53" s="170"/>
      <c r="LJ53" s="170"/>
      <c r="LK53" s="170"/>
      <c r="LL53" s="170"/>
      <c r="LM53" s="170"/>
      <c r="LN53" s="170"/>
      <c r="LO53" s="170"/>
      <c r="LP53" s="170"/>
      <c r="LQ53" s="170"/>
      <c r="LR53" s="170"/>
      <c r="LS53" s="170"/>
      <c r="LT53" s="170"/>
      <c r="LU53" s="170"/>
      <c r="LV53" s="170"/>
      <c r="LW53" s="170"/>
      <c r="LX53" s="170"/>
      <c r="LY53" s="170"/>
      <c r="LZ53" s="170"/>
      <c r="MA53" s="170"/>
      <c r="MB53" s="170"/>
      <c r="MC53" s="170"/>
      <c r="MD53" s="170"/>
      <c r="ME53" s="170"/>
      <c r="MF53" s="170"/>
      <c r="MG53" s="170"/>
      <c r="MH53" s="170"/>
      <c r="MI53" s="170"/>
      <c r="MJ53" s="170"/>
      <c r="MK53" s="170"/>
      <c r="ML53" s="170"/>
      <c r="MM53" s="170"/>
      <c r="MN53" s="170"/>
      <c r="MO53" s="170"/>
      <c r="MP53" s="170"/>
      <c r="MQ53" s="170"/>
      <c r="MR53" s="170"/>
      <c r="MS53" s="170"/>
      <c r="MT53" s="170"/>
      <c r="MU53" s="170"/>
      <c r="MV53" s="170"/>
      <c r="MW53" s="170"/>
      <c r="MX53" s="170"/>
      <c r="MY53" s="170"/>
      <c r="MZ53" s="170"/>
      <c r="NA53" s="170"/>
      <c r="NB53" s="170"/>
      <c r="NC53" s="170"/>
      <c r="ND53" s="170"/>
      <c r="NE53" s="170"/>
      <c r="NF53" s="170"/>
      <c r="NG53" s="170"/>
      <c r="NH53" s="170"/>
      <c r="NI53" s="170"/>
      <c r="NJ53" s="170"/>
      <c r="NK53" s="170"/>
      <c r="NL53" s="170"/>
      <c r="NM53" s="170"/>
      <c r="NN53" s="170"/>
      <c r="NO53" s="170"/>
      <c r="NP53" s="170"/>
      <c r="NQ53" s="170"/>
      <c r="NR53" s="170"/>
      <c r="NS53" s="170"/>
      <c r="NT53" s="170"/>
      <c r="NU53" s="170"/>
      <c r="NV53" s="170"/>
      <c r="NW53" s="170"/>
      <c r="NX53" s="170"/>
      <c r="NY53" s="170"/>
      <c r="NZ53" s="170"/>
      <c r="OA53" s="170"/>
      <c r="OB53" s="170"/>
      <c r="OC53" s="170"/>
      <c r="OD53" s="170"/>
      <c r="OE53" s="170"/>
      <c r="OF53" s="170"/>
      <c r="OG53" s="170"/>
    </row>
    <row r="54" spans="1:397" s="5" customFormat="1" ht="15" customHeight="1">
      <c r="A54" s="34"/>
      <c r="B54" s="184" t="s">
        <v>162</v>
      </c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5"/>
      <c r="AC54" s="156"/>
      <c r="AD54" s="157"/>
      <c r="AE54" s="157"/>
      <c r="AF54" s="157"/>
      <c r="AG54" s="157"/>
      <c r="AH54" s="157"/>
      <c r="AI54" s="157"/>
      <c r="AJ54" s="157"/>
      <c r="AK54" s="158"/>
      <c r="AL54" s="176" t="s">
        <v>161</v>
      </c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  <c r="EF54" s="170"/>
      <c r="EG54" s="170"/>
      <c r="EH54" s="170"/>
      <c r="EI54" s="170"/>
      <c r="EJ54" s="170"/>
      <c r="EK54" s="170"/>
      <c r="EL54" s="170"/>
      <c r="EM54" s="170"/>
      <c r="EN54" s="170"/>
      <c r="EO54" s="170"/>
      <c r="EP54" s="170"/>
      <c r="EQ54" s="170"/>
      <c r="ER54" s="170"/>
      <c r="ES54" s="170"/>
      <c r="ET54" s="170"/>
      <c r="EU54" s="170"/>
      <c r="EV54" s="170"/>
      <c r="EW54" s="170"/>
      <c r="EX54" s="170"/>
      <c r="EY54" s="170"/>
      <c r="EZ54" s="170"/>
      <c r="FA54" s="170"/>
      <c r="FB54" s="170"/>
      <c r="FC54" s="170"/>
      <c r="FD54" s="170"/>
      <c r="FE54" s="170"/>
      <c r="FF54" s="170"/>
      <c r="FG54" s="170"/>
      <c r="FH54" s="170"/>
      <c r="FI54" s="170"/>
      <c r="FJ54" s="170"/>
      <c r="FK54" s="170"/>
      <c r="FL54" s="170"/>
      <c r="FM54" s="170"/>
      <c r="FN54" s="170"/>
      <c r="FO54" s="170"/>
      <c r="FP54" s="170"/>
      <c r="FQ54" s="170"/>
      <c r="FR54" s="170"/>
      <c r="FS54" s="170"/>
      <c r="FT54" s="170"/>
      <c r="FU54" s="170"/>
      <c r="FV54" s="170"/>
      <c r="FW54" s="170"/>
      <c r="FX54" s="170"/>
      <c r="FY54" s="170"/>
      <c r="FZ54" s="170"/>
      <c r="GA54" s="170"/>
      <c r="GB54" s="170"/>
      <c r="GC54" s="170"/>
      <c r="GD54" s="170"/>
      <c r="GE54" s="170"/>
      <c r="GF54" s="170"/>
      <c r="GG54" s="170"/>
      <c r="GH54" s="170"/>
      <c r="GI54" s="170"/>
      <c r="GJ54" s="170"/>
      <c r="GK54" s="170"/>
      <c r="GL54" s="170"/>
      <c r="GM54" s="170"/>
      <c r="GN54" s="170"/>
      <c r="GO54" s="170"/>
      <c r="GP54" s="170"/>
      <c r="GQ54" s="170"/>
      <c r="GR54" s="170"/>
      <c r="GS54" s="170"/>
      <c r="GT54" s="170"/>
      <c r="GU54" s="170"/>
      <c r="GV54" s="170"/>
      <c r="GW54" s="170"/>
      <c r="GX54" s="170"/>
      <c r="GY54" s="170"/>
      <c r="GZ54" s="170"/>
      <c r="HA54" s="170"/>
      <c r="HB54" s="170"/>
      <c r="HC54" s="170"/>
      <c r="HD54" s="170"/>
      <c r="HE54" s="170"/>
      <c r="HF54" s="170"/>
      <c r="HG54" s="170"/>
      <c r="HH54" s="170"/>
      <c r="HI54" s="170"/>
      <c r="HJ54" s="170"/>
      <c r="HK54" s="170"/>
      <c r="HL54" s="170"/>
      <c r="HM54" s="170"/>
      <c r="HN54" s="170"/>
      <c r="HO54" s="170"/>
      <c r="HP54" s="170"/>
      <c r="HQ54" s="170"/>
      <c r="HR54" s="170"/>
      <c r="HS54" s="170"/>
      <c r="HT54" s="170"/>
      <c r="HU54" s="170"/>
      <c r="HV54" s="170"/>
      <c r="HW54" s="170"/>
      <c r="HX54" s="170"/>
      <c r="HY54" s="170"/>
      <c r="HZ54" s="170"/>
      <c r="IA54" s="170"/>
      <c r="IB54" s="170"/>
      <c r="IC54" s="170"/>
      <c r="ID54" s="170"/>
      <c r="IE54" s="170"/>
      <c r="IF54" s="170"/>
      <c r="IG54" s="170"/>
      <c r="IH54" s="170"/>
      <c r="II54" s="170"/>
      <c r="IJ54" s="170"/>
      <c r="IK54" s="170"/>
      <c r="IL54" s="170"/>
      <c r="IM54" s="170"/>
      <c r="IN54" s="170"/>
      <c r="IO54" s="170"/>
      <c r="IP54" s="170"/>
      <c r="IQ54" s="170"/>
      <c r="IR54" s="170"/>
      <c r="IS54" s="170"/>
      <c r="IT54" s="170"/>
      <c r="IU54" s="170"/>
      <c r="IV54" s="170"/>
      <c r="IW54" s="170"/>
      <c r="IX54" s="170"/>
      <c r="IY54" s="170"/>
      <c r="IZ54" s="170"/>
      <c r="JA54" s="170"/>
      <c r="JB54" s="170"/>
      <c r="JC54" s="170"/>
      <c r="JD54" s="170"/>
      <c r="JE54" s="170"/>
      <c r="JF54" s="170"/>
      <c r="JG54" s="170"/>
      <c r="JH54" s="170"/>
      <c r="JI54" s="170"/>
      <c r="JJ54" s="170"/>
      <c r="JK54" s="170"/>
      <c r="JL54" s="170"/>
      <c r="JM54" s="170"/>
      <c r="JN54" s="170"/>
      <c r="JO54" s="170"/>
      <c r="JP54" s="170"/>
      <c r="JQ54" s="170"/>
      <c r="JR54" s="170"/>
      <c r="JS54" s="170"/>
      <c r="JT54" s="170"/>
      <c r="JU54" s="170"/>
      <c r="JV54" s="170"/>
      <c r="JW54" s="170"/>
      <c r="JX54" s="170"/>
      <c r="JY54" s="170"/>
      <c r="JZ54" s="170"/>
      <c r="KA54" s="170"/>
      <c r="KB54" s="170"/>
      <c r="KC54" s="170"/>
      <c r="KD54" s="170"/>
      <c r="KE54" s="170"/>
      <c r="KF54" s="170"/>
      <c r="KG54" s="170"/>
      <c r="KH54" s="170"/>
      <c r="KI54" s="170"/>
      <c r="KJ54" s="170"/>
      <c r="KK54" s="170"/>
      <c r="KL54" s="170"/>
      <c r="KM54" s="170"/>
      <c r="KN54" s="170"/>
      <c r="KO54" s="170"/>
      <c r="KP54" s="170"/>
      <c r="KQ54" s="170"/>
      <c r="KR54" s="170"/>
      <c r="KS54" s="170"/>
      <c r="KT54" s="170"/>
      <c r="KU54" s="170"/>
      <c r="KV54" s="170"/>
      <c r="KW54" s="170"/>
      <c r="KX54" s="170"/>
      <c r="KY54" s="170"/>
      <c r="KZ54" s="170"/>
      <c r="LA54" s="170"/>
      <c r="LB54" s="170"/>
      <c r="LC54" s="170"/>
      <c r="LD54" s="170"/>
      <c r="LE54" s="170"/>
      <c r="LF54" s="170"/>
      <c r="LG54" s="170"/>
      <c r="LH54" s="170"/>
      <c r="LI54" s="170"/>
      <c r="LJ54" s="170"/>
      <c r="LK54" s="170"/>
      <c r="LL54" s="170"/>
      <c r="LM54" s="170"/>
      <c r="LN54" s="170"/>
      <c r="LO54" s="170"/>
      <c r="LP54" s="170"/>
      <c r="LQ54" s="170"/>
      <c r="LR54" s="170"/>
      <c r="LS54" s="170"/>
      <c r="LT54" s="170"/>
      <c r="LU54" s="170"/>
      <c r="LV54" s="170"/>
      <c r="LW54" s="170"/>
      <c r="LX54" s="170"/>
      <c r="LY54" s="170"/>
      <c r="LZ54" s="170"/>
      <c r="MA54" s="170"/>
      <c r="MB54" s="170"/>
      <c r="MC54" s="170"/>
      <c r="MD54" s="170"/>
      <c r="ME54" s="170"/>
      <c r="MF54" s="170"/>
      <c r="MG54" s="170"/>
      <c r="MH54" s="170"/>
      <c r="MI54" s="170"/>
      <c r="MJ54" s="170"/>
      <c r="MK54" s="170"/>
      <c r="ML54" s="170"/>
      <c r="MM54" s="170"/>
      <c r="MN54" s="170"/>
      <c r="MO54" s="170"/>
      <c r="MP54" s="170"/>
      <c r="MQ54" s="170"/>
      <c r="MR54" s="170"/>
      <c r="MS54" s="170"/>
      <c r="MT54" s="170"/>
      <c r="MU54" s="170"/>
      <c r="MV54" s="170"/>
      <c r="MW54" s="170"/>
      <c r="MX54" s="170"/>
      <c r="MY54" s="170"/>
      <c r="MZ54" s="170"/>
      <c r="NA54" s="170"/>
      <c r="NB54" s="170"/>
      <c r="NC54" s="170"/>
      <c r="ND54" s="170"/>
      <c r="NE54" s="170"/>
      <c r="NF54" s="170"/>
      <c r="NG54" s="170"/>
      <c r="NH54" s="170"/>
      <c r="NI54" s="170"/>
      <c r="NJ54" s="170"/>
      <c r="NK54" s="170"/>
      <c r="NL54" s="170"/>
      <c r="NM54" s="170"/>
      <c r="NN54" s="170"/>
      <c r="NO54" s="170"/>
      <c r="NP54" s="170"/>
      <c r="NQ54" s="170"/>
      <c r="NR54" s="170"/>
      <c r="NS54" s="170"/>
      <c r="NT54" s="170"/>
      <c r="NU54" s="170"/>
      <c r="NV54" s="170"/>
      <c r="NW54" s="170"/>
      <c r="NX54" s="170"/>
      <c r="NY54" s="170"/>
      <c r="NZ54" s="170"/>
      <c r="OA54" s="170"/>
      <c r="OB54" s="170"/>
      <c r="OC54" s="170"/>
      <c r="OD54" s="170"/>
      <c r="OE54" s="170"/>
      <c r="OF54" s="170"/>
      <c r="OG54" s="170"/>
    </row>
    <row r="55" spans="1:397" s="5" customFormat="1" ht="15" customHeight="1">
      <c r="A55" s="40"/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8"/>
      <c r="AC55" s="159"/>
      <c r="AD55" s="160"/>
      <c r="AE55" s="160"/>
      <c r="AF55" s="160"/>
      <c r="AG55" s="160"/>
      <c r="AH55" s="160"/>
      <c r="AI55" s="160"/>
      <c r="AJ55" s="160"/>
      <c r="AK55" s="161"/>
      <c r="AL55" s="176" t="s">
        <v>155</v>
      </c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0">
        <v>100000</v>
      </c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>
        <v>100000</v>
      </c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  <c r="EE55" s="170"/>
      <c r="EF55" s="170"/>
      <c r="EG55" s="170"/>
      <c r="EH55" s="170"/>
      <c r="EI55" s="170"/>
      <c r="EJ55" s="170"/>
      <c r="EK55" s="170"/>
      <c r="EL55" s="170"/>
      <c r="EM55" s="170"/>
      <c r="EN55" s="170"/>
      <c r="EO55" s="170"/>
      <c r="EP55" s="170"/>
      <c r="EQ55" s="170"/>
      <c r="ER55" s="170"/>
      <c r="ES55" s="170"/>
      <c r="ET55" s="170"/>
      <c r="EU55" s="170"/>
      <c r="EV55" s="170"/>
      <c r="EW55" s="170"/>
      <c r="EX55" s="170"/>
      <c r="EY55" s="170"/>
      <c r="EZ55" s="170"/>
      <c r="FA55" s="170"/>
      <c r="FB55" s="170"/>
      <c r="FC55" s="170"/>
      <c r="FD55" s="170"/>
      <c r="FE55" s="170"/>
      <c r="FF55" s="170"/>
      <c r="FG55" s="170"/>
      <c r="FH55" s="170"/>
      <c r="FI55" s="170"/>
      <c r="FJ55" s="170"/>
      <c r="FK55" s="170"/>
      <c r="FL55" s="170">
        <v>100000</v>
      </c>
      <c r="FM55" s="170"/>
      <c r="FN55" s="170"/>
      <c r="FO55" s="170"/>
      <c r="FP55" s="170"/>
      <c r="FQ55" s="170"/>
      <c r="FR55" s="170"/>
      <c r="FS55" s="170"/>
      <c r="FT55" s="170"/>
      <c r="FU55" s="170"/>
      <c r="FV55" s="170"/>
      <c r="FW55" s="170"/>
      <c r="FX55" s="170"/>
      <c r="FY55" s="170"/>
      <c r="FZ55" s="170"/>
      <c r="GA55" s="170"/>
      <c r="GB55" s="170">
        <v>100000</v>
      </c>
      <c r="GC55" s="170"/>
      <c r="GD55" s="170"/>
      <c r="GE55" s="170"/>
      <c r="GF55" s="170"/>
      <c r="GG55" s="170"/>
      <c r="GH55" s="170"/>
      <c r="GI55" s="170"/>
      <c r="GJ55" s="170"/>
      <c r="GK55" s="170"/>
      <c r="GL55" s="170"/>
      <c r="GM55" s="170"/>
      <c r="GN55" s="170"/>
      <c r="GO55" s="170"/>
      <c r="GP55" s="170"/>
      <c r="GQ55" s="170"/>
      <c r="GR55" s="170"/>
      <c r="GS55" s="170"/>
      <c r="GT55" s="170"/>
      <c r="GU55" s="170"/>
      <c r="GV55" s="170"/>
      <c r="GW55" s="170"/>
      <c r="GX55" s="170"/>
      <c r="GY55" s="170"/>
      <c r="GZ55" s="170"/>
      <c r="HA55" s="170"/>
      <c r="HB55" s="170"/>
      <c r="HC55" s="170"/>
      <c r="HD55" s="170"/>
      <c r="HE55" s="170"/>
      <c r="HF55" s="170"/>
      <c r="HG55" s="170"/>
      <c r="HH55" s="170"/>
      <c r="HI55" s="170"/>
      <c r="HJ55" s="170"/>
      <c r="HK55" s="170"/>
      <c r="HL55" s="170"/>
      <c r="HM55" s="170"/>
      <c r="HN55" s="170"/>
      <c r="HO55" s="170"/>
      <c r="HP55" s="170"/>
      <c r="HQ55" s="170"/>
      <c r="HR55" s="170"/>
      <c r="HS55" s="170"/>
      <c r="HT55" s="170"/>
      <c r="HU55" s="170"/>
      <c r="HV55" s="170"/>
      <c r="HW55" s="170"/>
      <c r="HX55" s="170"/>
      <c r="HY55" s="170"/>
      <c r="HZ55" s="170"/>
      <c r="IA55" s="170"/>
      <c r="IB55" s="170"/>
      <c r="IC55" s="170"/>
      <c r="ID55" s="170"/>
      <c r="IE55" s="170"/>
      <c r="IF55" s="170"/>
      <c r="IG55" s="170"/>
      <c r="IH55" s="170"/>
      <c r="II55" s="170"/>
      <c r="IJ55" s="170"/>
      <c r="IK55" s="170"/>
      <c r="IL55" s="170"/>
      <c r="IM55" s="170"/>
      <c r="IN55" s="170"/>
      <c r="IO55" s="170"/>
      <c r="IP55" s="170"/>
      <c r="IQ55" s="170"/>
      <c r="IR55" s="170"/>
      <c r="IS55" s="170"/>
      <c r="IT55" s="170"/>
      <c r="IU55" s="170"/>
      <c r="IV55" s="170"/>
      <c r="IW55" s="170"/>
      <c r="IX55" s="170"/>
      <c r="IY55" s="170"/>
      <c r="IZ55" s="170"/>
      <c r="JA55" s="170"/>
      <c r="JB55" s="170"/>
      <c r="JC55" s="170"/>
      <c r="JD55" s="170"/>
      <c r="JE55" s="170"/>
      <c r="JF55" s="170"/>
      <c r="JG55" s="170"/>
      <c r="JH55" s="170"/>
      <c r="JI55" s="170"/>
      <c r="JJ55" s="170"/>
      <c r="JK55" s="170"/>
      <c r="JL55" s="170"/>
      <c r="JM55" s="170"/>
      <c r="JN55" s="170"/>
      <c r="JO55" s="170"/>
      <c r="JP55" s="170"/>
      <c r="JQ55" s="170"/>
      <c r="JR55" s="170"/>
      <c r="JS55" s="170"/>
      <c r="JT55" s="170"/>
      <c r="JU55" s="170"/>
      <c r="JV55" s="170"/>
      <c r="JW55" s="170">
        <v>100000</v>
      </c>
      <c r="JX55" s="170"/>
      <c r="JY55" s="170"/>
      <c r="JZ55" s="170"/>
      <c r="KA55" s="170"/>
      <c r="KB55" s="170"/>
      <c r="KC55" s="170"/>
      <c r="KD55" s="170"/>
      <c r="KE55" s="170"/>
      <c r="KF55" s="170"/>
      <c r="KG55" s="170"/>
      <c r="KH55" s="170"/>
      <c r="KI55" s="170"/>
      <c r="KJ55" s="170"/>
      <c r="KK55" s="170"/>
      <c r="KL55" s="170"/>
      <c r="KM55" s="170">
        <v>100000</v>
      </c>
      <c r="KN55" s="170"/>
      <c r="KO55" s="170"/>
      <c r="KP55" s="170"/>
      <c r="KQ55" s="170"/>
      <c r="KR55" s="170"/>
      <c r="KS55" s="170"/>
      <c r="KT55" s="170"/>
      <c r="KU55" s="170"/>
      <c r="KV55" s="170"/>
      <c r="KW55" s="170"/>
      <c r="KX55" s="170"/>
      <c r="KY55" s="170"/>
      <c r="KZ55" s="170"/>
      <c r="LA55" s="170"/>
      <c r="LB55" s="170"/>
      <c r="LC55" s="170"/>
      <c r="LD55" s="170"/>
      <c r="LE55" s="170"/>
      <c r="LF55" s="170"/>
      <c r="LG55" s="170"/>
      <c r="LH55" s="170"/>
      <c r="LI55" s="170"/>
      <c r="LJ55" s="170"/>
      <c r="LK55" s="170"/>
      <c r="LL55" s="170"/>
      <c r="LM55" s="170"/>
      <c r="LN55" s="170"/>
      <c r="LO55" s="170"/>
      <c r="LP55" s="170"/>
      <c r="LQ55" s="170"/>
      <c r="LR55" s="170"/>
      <c r="LS55" s="170"/>
      <c r="LT55" s="170"/>
      <c r="LU55" s="170"/>
      <c r="LV55" s="170"/>
      <c r="LW55" s="170"/>
      <c r="LX55" s="170"/>
      <c r="LY55" s="170"/>
      <c r="LZ55" s="170"/>
      <c r="MA55" s="170"/>
      <c r="MB55" s="170"/>
      <c r="MC55" s="170"/>
      <c r="MD55" s="170"/>
      <c r="ME55" s="170"/>
      <c r="MF55" s="170"/>
      <c r="MG55" s="170"/>
      <c r="MH55" s="170"/>
      <c r="MI55" s="170"/>
      <c r="MJ55" s="170"/>
      <c r="MK55" s="170"/>
      <c r="ML55" s="170"/>
      <c r="MM55" s="170"/>
      <c r="MN55" s="170"/>
      <c r="MO55" s="170"/>
      <c r="MP55" s="170"/>
      <c r="MQ55" s="170"/>
      <c r="MR55" s="170"/>
      <c r="MS55" s="170"/>
      <c r="MT55" s="170"/>
      <c r="MU55" s="170"/>
      <c r="MV55" s="170"/>
      <c r="MW55" s="170"/>
      <c r="MX55" s="170"/>
      <c r="MY55" s="170"/>
      <c r="MZ55" s="170"/>
      <c r="NA55" s="170"/>
      <c r="NB55" s="170"/>
      <c r="NC55" s="170"/>
      <c r="ND55" s="170"/>
      <c r="NE55" s="170"/>
      <c r="NF55" s="170"/>
      <c r="NG55" s="170"/>
      <c r="NH55" s="170"/>
      <c r="NI55" s="170"/>
      <c r="NJ55" s="170"/>
      <c r="NK55" s="170"/>
      <c r="NL55" s="170"/>
      <c r="NM55" s="170"/>
      <c r="NN55" s="170"/>
      <c r="NO55" s="170"/>
      <c r="NP55" s="170"/>
      <c r="NQ55" s="170"/>
      <c r="NR55" s="170"/>
      <c r="NS55" s="170"/>
      <c r="NT55" s="170"/>
      <c r="NU55" s="170"/>
      <c r="NV55" s="170"/>
      <c r="NW55" s="170"/>
      <c r="NX55" s="170"/>
      <c r="NY55" s="170"/>
      <c r="NZ55" s="170"/>
      <c r="OA55" s="170"/>
      <c r="OB55" s="170"/>
      <c r="OC55" s="170"/>
      <c r="OD55" s="170"/>
      <c r="OE55" s="170"/>
      <c r="OF55" s="170"/>
      <c r="OG55" s="170"/>
    </row>
    <row r="56" spans="1:397" s="5" customFormat="1" ht="30" customHeight="1">
      <c r="A56" s="33"/>
      <c r="B56" s="117" t="s">
        <v>163</v>
      </c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8"/>
      <c r="AC56" s="162"/>
      <c r="AD56" s="163"/>
      <c r="AE56" s="163"/>
      <c r="AF56" s="163"/>
      <c r="AG56" s="163"/>
      <c r="AH56" s="163"/>
      <c r="AI56" s="163"/>
      <c r="AJ56" s="163"/>
      <c r="AK56" s="164"/>
      <c r="AL56" s="176" t="s">
        <v>155</v>
      </c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  <c r="EF56" s="170"/>
      <c r="EG56" s="170"/>
      <c r="EH56" s="170"/>
      <c r="EI56" s="170"/>
      <c r="EJ56" s="170"/>
      <c r="EK56" s="170"/>
      <c r="EL56" s="170"/>
      <c r="EM56" s="170"/>
      <c r="EN56" s="170"/>
      <c r="EO56" s="170"/>
      <c r="EP56" s="170"/>
      <c r="EQ56" s="170"/>
      <c r="ER56" s="170"/>
      <c r="ES56" s="170"/>
      <c r="ET56" s="170"/>
      <c r="EU56" s="170"/>
      <c r="EV56" s="170"/>
      <c r="EW56" s="170"/>
      <c r="EX56" s="170"/>
      <c r="EY56" s="170"/>
      <c r="EZ56" s="170"/>
      <c r="FA56" s="170"/>
      <c r="FB56" s="170"/>
      <c r="FC56" s="170"/>
      <c r="FD56" s="170"/>
      <c r="FE56" s="170"/>
      <c r="FF56" s="170"/>
      <c r="FG56" s="170"/>
      <c r="FH56" s="170"/>
      <c r="FI56" s="170"/>
      <c r="FJ56" s="170"/>
      <c r="FK56" s="170"/>
      <c r="FL56" s="170"/>
      <c r="FM56" s="170"/>
      <c r="FN56" s="170"/>
      <c r="FO56" s="170"/>
      <c r="FP56" s="170"/>
      <c r="FQ56" s="170"/>
      <c r="FR56" s="170"/>
      <c r="FS56" s="170"/>
      <c r="FT56" s="170"/>
      <c r="FU56" s="170"/>
      <c r="FV56" s="170"/>
      <c r="FW56" s="170"/>
      <c r="FX56" s="170"/>
      <c r="FY56" s="170"/>
      <c r="FZ56" s="170"/>
      <c r="GA56" s="170"/>
      <c r="GB56" s="170"/>
      <c r="GC56" s="170"/>
      <c r="GD56" s="170"/>
      <c r="GE56" s="170"/>
      <c r="GF56" s="170"/>
      <c r="GG56" s="170"/>
      <c r="GH56" s="170"/>
      <c r="GI56" s="170"/>
      <c r="GJ56" s="170"/>
      <c r="GK56" s="170"/>
      <c r="GL56" s="170"/>
      <c r="GM56" s="170"/>
      <c r="GN56" s="170"/>
      <c r="GO56" s="170"/>
      <c r="GP56" s="170"/>
      <c r="GQ56" s="170"/>
      <c r="GR56" s="170"/>
      <c r="GS56" s="170"/>
      <c r="GT56" s="170"/>
      <c r="GU56" s="170"/>
      <c r="GV56" s="170"/>
      <c r="GW56" s="170"/>
      <c r="GX56" s="170"/>
      <c r="GY56" s="170"/>
      <c r="GZ56" s="170"/>
      <c r="HA56" s="170"/>
      <c r="HB56" s="170"/>
      <c r="HC56" s="170"/>
      <c r="HD56" s="170"/>
      <c r="HE56" s="170"/>
      <c r="HF56" s="170"/>
      <c r="HG56" s="170"/>
      <c r="HH56" s="170"/>
      <c r="HI56" s="170"/>
      <c r="HJ56" s="170"/>
      <c r="HK56" s="170"/>
      <c r="HL56" s="170"/>
      <c r="HM56" s="170"/>
      <c r="HN56" s="170"/>
      <c r="HO56" s="170"/>
      <c r="HP56" s="170"/>
      <c r="HQ56" s="170"/>
      <c r="HR56" s="170"/>
      <c r="HS56" s="170"/>
      <c r="HT56" s="170"/>
      <c r="HU56" s="170"/>
      <c r="HV56" s="170"/>
      <c r="HW56" s="170"/>
      <c r="HX56" s="170"/>
      <c r="HY56" s="170"/>
      <c r="HZ56" s="170"/>
      <c r="IA56" s="170"/>
      <c r="IB56" s="170"/>
      <c r="IC56" s="170"/>
      <c r="ID56" s="170"/>
      <c r="IE56" s="170"/>
      <c r="IF56" s="170"/>
      <c r="IG56" s="170"/>
      <c r="IH56" s="170"/>
      <c r="II56" s="170"/>
      <c r="IJ56" s="170"/>
      <c r="IK56" s="170"/>
      <c r="IL56" s="170"/>
      <c r="IM56" s="170"/>
      <c r="IN56" s="170"/>
      <c r="IO56" s="170"/>
      <c r="IP56" s="170"/>
      <c r="IQ56" s="170"/>
      <c r="IR56" s="170"/>
      <c r="IS56" s="170"/>
      <c r="IT56" s="170"/>
      <c r="IU56" s="170"/>
      <c r="IV56" s="170"/>
      <c r="IW56" s="170"/>
      <c r="IX56" s="170"/>
      <c r="IY56" s="170"/>
      <c r="IZ56" s="170"/>
      <c r="JA56" s="170"/>
      <c r="JB56" s="170"/>
      <c r="JC56" s="170"/>
      <c r="JD56" s="170"/>
      <c r="JE56" s="170"/>
      <c r="JF56" s="170"/>
      <c r="JG56" s="170"/>
      <c r="JH56" s="170"/>
      <c r="JI56" s="170"/>
      <c r="JJ56" s="170"/>
      <c r="JK56" s="170"/>
      <c r="JL56" s="170"/>
      <c r="JM56" s="170"/>
      <c r="JN56" s="170"/>
      <c r="JO56" s="170"/>
      <c r="JP56" s="170"/>
      <c r="JQ56" s="170"/>
      <c r="JR56" s="170"/>
      <c r="JS56" s="170"/>
      <c r="JT56" s="170"/>
      <c r="JU56" s="170"/>
      <c r="JV56" s="170"/>
      <c r="JW56" s="170"/>
      <c r="JX56" s="170"/>
      <c r="JY56" s="170"/>
      <c r="JZ56" s="170"/>
      <c r="KA56" s="170"/>
      <c r="KB56" s="170"/>
      <c r="KC56" s="170"/>
      <c r="KD56" s="170"/>
      <c r="KE56" s="170"/>
      <c r="KF56" s="170"/>
      <c r="KG56" s="170"/>
      <c r="KH56" s="170"/>
      <c r="KI56" s="170"/>
      <c r="KJ56" s="170"/>
      <c r="KK56" s="170"/>
      <c r="KL56" s="170"/>
      <c r="KM56" s="170"/>
      <c r="KN56" s="170"/>
      <c r="KO56" s="170"/>
      <c r="KP56" s="170"/>
      <c r="KQ56" s="170"/>
      <c r="KR56" s="170"/>
      <c r="KS56" s="170"/>
      <c r="KT56" s="170"/>
      <c r="KU56" s="170"/>
      <c r="KV56" s="170"/>
      <c r="KW56" s="170"/>
      <c r="KX56" s="170"/>
      <c r="KY56" s="170"/>
      <c r="KZ56" s="170"/>
      <c r="LA56" s="170"/>
      <c r="LB56" s="170"/>
      <c r="LC56" s="170"/>
      <c r="LD56" s="170"/>
      <c r="LE56" s="170"/>
      <c r="LF56" s="170"/>
      <c r="LG56" s="170"/>
      <c r="LH56" s="170"/>
      <c r="LI56" s="170"/>
      <c r="LJ56" s="170"/>
      <c r="LK56" s="170"/>
      <c r="LL56" s="170"/>
      <c r="LM56" s="170"/>
      <c r="LN56" s="170"/>
      <c r="LO56" s="170"/>
      <c r="LP56" s="170"/>
      <c r="LQ56" s="170"/>
      <c r="LR56" s="170"/>
      <c r="LS56" s="170"/>
      <c r="LT56" s="170"/>
      <c r="LU56" s="170"/>
      <c r="LV56" s="170"/>
      <c r="LW56" s="170"/>
      <c r="LX56" s="170"/>
      <c r="LY56" s="170"/>
      <c r="LZ56" s="170"/>
      <c r="MA56" s="170"/>
      <c r="MB56" s="170"/>
      <c r="MC56" s="170"/>
      <c r="MD56" s="170"/>
      <c r="ME56" s="170"/>
      <c r="MF56" s="170"/>
      <c r="MG56" s="170"/>
      <c r="MH56" s="170"/>
      <c r="MI56" s="170"/>
      <c r="MJ56" s="170"/>
      <c r="MK56" s="170"/>
      <c r="ML56" s="170"/>
      <c r="MM56" s="170"/>
      <c r="MN56" s="170"/>
      <c r="MO56" s="170"/>
      <c r="MP56" s="170"/>
      <c r="MQ56" s="170"/>
      <c r="MR56" s="170"/>
      <c r="MS56" s="170"/>
      <c r="MT56" s="170"/>
      <c r="MU56" s="170"/>
      <c r="MV56" s="170"/>
      <c r="MW56" s="170"/>
      <c r="MX56" s="170"/>
      <c r="MY56" s="170"/>
      <c r="MZ56" s="170"/>
      <c r="NA56" s="170"/>
      <c r="NB56" s="170"/>
      <c r="NC56" s="170"/>
      <c r="ND56" s="170"/>
      <c r="NE56" s="170"/>
      <c r="NF56" s="170"/>
      <c r="NG56" s="170"/>
      <c r="NH56" s="170"/>
      <c r="NI56" s="170"/>
      <c r="NJ56" s="170"/>
      <c r="NK56" s="170"/>
      <c r="NL56" s="170"/>
      <c r="NM56" s="170"/>
      <c r="NN56" s="170"/>
      <c r="NO56" s="170"/>
      <c r="NP56" s="170"/>
      <c r="NQ56" s="170"/>
      <c r="NR56" s="170"/>
      <c r="NS56" s="170"/>
      <c r="NT56" s="170"/>
      <c r="NU56" s="170"/>
      <c r="NV56" s="170"/>
      <c r="NW56" s="170"/>
      <c r="NX56" s="170"/>
      <c r="NY56" s="170"/>
      <c r="NZ56" s="170"/>
      <c r="OA56" s="170"/>
      <c r="OB56" s="170"/>
      <c r="OC56" s="170"/>
      <c r="OD56" s="170"/>
      <c r="OE56" s="170"/>
      <c r="OF56" s="170"/>
      <c r="OG56" s="170"/>
    </row>
    <row r="57" spans="1:397" s="5" customFormat="1" ht="15" customHeight="1">
      <c r="A57" s="34"/>
      <c r="B57" s="184" t="s">
        <v>164</v>
      </c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5"/>
      <c r="AC57" s="156"/>
      <c r="AD57" s="157"/>
      <c r="AE57" s="157"/>
      <c r="AF57" s="157"/>
      <c r="AG57" s="157"/>
      <c r="AH57" s="157"/>
      <c r="AI57" s="157"/>
      <c r="AJ57" s="157"/>
      <c r="AK57" s="158"/>
      <c r="AL57" s="176" t="s">
        <v>161</v>
      </c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  <c r="EE57" s="170"/>
      <c r="EF57" s="170"/>
      <c r="EG57" s="170"/>
      <c r="EH57" s="170"/>
      <c r="EI57" s="170"/>
      <c r="EJ57" s="170"/>
      <c r="EK57" s="170"/>
      <c r="EL57" s="170"/>
      <c r="EM57" s="170"/>
      <c r="EN57" s="170"/>
      <c r="EO57" s="170"/>
      <c r="EP57" s="170"/>
      <c r="EQ57" s="170"/>
      <c r="ER57" s="170"/>
      <c r="ES57" s="170"/>
      <c r="ET57" s="170"/>
      <c r="EU57" s="170"/>
      <c r="EV57" s="170"/>
      <c r="EW57" s="170"/>
      <c r="EX57" s="170"/>
      <c r="EY57" s="170"/>
      <c r="EZ57" s="170"/>
      <c r="FA57" s="170"/>
      <c r="FB57" s="170"/>
      <c r="FC57" s="170"/>
      <c r="FD57" s="170"/>
      <c r="FE57" s="170"/>
      <c r="FF57" s="170"/>
      <c r="FG57" s="170"/>
      <c r="FH57" s="170"/>
      <c r="FI57" s="170"/>
      <c r="FJ57" s="170"/>
      <c r="FK57" s="170"/>
      <c r="FL57" s="170"/>
      <c r="FM57" s="170"/>
      <c r="FN57" s="170"/>
      <c r="FO57" s="170"/>
      <c r="FP57" s="170"/>
      <c r="FQ57" s="170"/>
      <c r="FR57" s="170"/>
      <c r="FS57" s="170"/>
      <c r="FT57" s="170"/>
      <c r="FU57" s="170"/>
      <c r="FV57" s="170"/>
      <c r="FW57" s="170"/>
      <c r="FX57" s="170"/>
      <c r="FY57" s="170"/>
      <c r="FZ57" s="170"/>
      <c r="GA57" s="170"/>
      <c r="GB57" s="170"/>
      <c r="GC57" s="170"/>
      <c r="GD57" s="170"/>
      <c r="GE57" s="170"/>
      <c r="GF57" s="170"/>
      <c r="GG57" s="170"/>
      <c r="GH57" s="170"/>
      <c r="GI57" s="170"/>
      <c r="GJ57" s="170"/>
      <c r="GK57" s="170"/>
      <c r="GL57" s="170"/>
      <c r="GM57" s="170"/>
      <c r="GN57" s="170"/>
      <c r="GO57" s="170"/>
      <c r="GP57" s="170"/>
      <c r="GQ57" s="170"/>
      <c r="GR57" s="170"/>
      <c r="GS57" s="170"/>
      <c r="GT57" s="170"/>
      <c r="GU57" s="170"/>
      <c r="GV57" s="170"/>
      <c r="GW57" s="170"/>
      <c r="GX57" s="170"/>
      <c r="GY57" s="170"/>
      <c r="GZ57" s="170"/>
      <c r="HA57" s="170"/>
      <c r="HB57" s="170"/>
      <c r="HC57" s="170"/>
      <c r="HD57" s="170"/>
      <c r="HE57" s="170"/>
      <c r="HF57" s="170"/>
      <c r="HG57" s="170"/>
      <c r="HH57" s="170"/>
      <c r="HI57" s="170"/>
      <c r="HJ57" s="170"/>
      <c r="HK57" s="170"/>
      <c r="HL57" s="170"/>
      <c r="HM57" s="170"/>
      <c r="HN57" s="170"/>
      <c r="HO57" s="170"/>
      <c r="HP57" s="170"/>
      <c r="HQ57" s="170"/>
      <c r="HR57" s="170"/>
      <c r="HS57" s="170"/>
      <c r="HT57" s="170"/>
      <c r="HU57" s="170"/>
      <c r="HV57" s="170"/>
      <c r="HW57" s="170"/>
      <c r="HX57" s="170"/>
      <c r="HY57" s="170"/>
      <c r="HZ57" s="170"/>
      <c r="IA57" s="170"/>
      <c r="IB57" s="170"/>
      <c r="IC57" s="170"/>
      <c r="ID57" s="170"/>
      <c r="IE57" s="170"/>
      <c r="IF57" s="170"/>
      <c r="IG57" s="170"/>
      <c r="IH57" s="170"/>
      <c r="II57" s="170"/>
      <c r="IJ57" s="170"/>
      <c r="IK57" s="170"/>
      <c r="IL57" s="170"/>
      <c r="IM57" s="170"/>
      <c r="IN57" s="170"/>
      <c r="IO57" s="170"/>
      <c r="IP57" s="170"/>
      <c r="IQ57" s="170"/>
      <c r="IR57" s="170"/>
      <c r="IS57" s="170"/>
      <c r="IT57" s="170"/>
      <c r="IU57" s="170"/>
      <c r="IV57" s="170"/>
      <c r="IW57" s="170"/>
      <c r="IX57" s="170"/>
      <c r="IY57" s="170"/>
      <c r="IZ57" s="170"/>
      <c r="JA57" s="170"/>
      <c r="JB57" s="170"/>
      <c r="JC57" s="170"/>
      <c r="JD57" s="170"/>
      <c r="JE57" s="170"/>
      <c r="JF57" s="170"/>
      <c r="JG57" s="170"/>
      <c r="JH57" s="170"/>
      <c r="JI57" s="170"/>
      <c r="JJ57" s="170"/>
      <c r="JK57" s="170"/>
      <c r="JL57" s="170"/>
      <c r="JM57" s="170"/>
      <c r="JN57" s="170"/>
      <c r="JO57" s="170"/>
      <c r="JP57" s="170"/>
      <c r="JQ57" s="170"/>
      <c r="JR57" s="170"/>
      <c r="JS57" s="170"/>
      <c r="JT57" s="170"/>
      <c r="JU57" s="170"/>
      <c r="JV57" s="170"/>
      <c r="JW57" s="170"/>
      <c r="JX57" s="170"/>
      <c r="JY57" s="170"/>
      <c r="JZ57" s="170"/>
      <c r="KA57" s="170"/>
      <c r="KB57" s="170"/>
      <c r="KC57" s="170"/>
      <c r="KD57" s="170"/>
      <c r="KE57" s="170"/>
      <c r="KF57" s="170"/>
      <c r="KG57" s="170"/>
      <c r="KH57" s="170"/>
      <c r="KI57" s="170"/>
      <c r="KJ57" s="170"/>
      <c r="KK57" s="170"/>
      <c r="KL57" s="170"/>
      <c r="KM57" s="170"/>
      <c r="KN57" s="170"/>
      <c r="KO57" s="170"/>
      <c r="KP57" s="170"/>
      <c r="KQ57" s="170"/>
      <c r="KR57" s="170"/>
      <c r="KS57" s="170"/>
      <c r="KT57" s="170"/>
      <c r="KU57" s="170"/>
      <c r="KV57" s="170"/>
      <c r="KW57" s="170"/>
      <c r="KX57" s="170"/>
      <c r="KY57" s="170"/>
      <c r="KZ57" s="170"/>
      <c r="LA57" s="170"/>
      <c r="LB57" s="170"/>
      <c r="LC57" s="170"/>
      <c r="LD57" s="170"/>
      <c r="LE57" s="170"/>
      <c r="LF57" s="170"/>
      <c r="LG57" s="170"/>
      <c r="LH57" s="170"/>
      <c r="LI57" s="170"/>
      <c r="LJ57" s="170"/>
      <c r="LK57" s="170"/>
      <c r="LL57" s="170"/>
      <c r="LM57" s="170"/>
      <c r="LN57" s="170"/>
      <c r="LO57" s="170"/>
      <c r="LP57" s="170"/>
      <c r="LQ57" s="170"/>
      <c r="LR57" s="170"/>
      <c r="LS57" s="170"/>
      <c r="LT57" s="170"/>
      <c r="LU57" s="170"/>
      <c r="LV57" s="170"/>
      <c r="LW57" s="170"/>
      <c r="LX57" s="170"/>
      <c r="LY57" s="170"/>
      <c r="LZ57" s="170"/>
      <c r="MA57" s="170"/>
      <c r="MB57" s="170"/>
      <c r="MC57" s="170"/>
      <c r="MD57" s="170"/>
      <c r="ME57" s="170"/>
      <c r="MF57" s="170"/>
      <c r="MG57" s="170"/>
      <c r="MH57" s="170"/>
      <c r="MI57" s="170"/>
      <c r="MJ57" s="170"/>
      <c r="MK57" s="170"/>
      <c r="ML57" s="170"/>
      <c r="MM57" s="170"/>
      <c r="MN57" s="170"/>
      <c r="MO57" s="170"/>
      <c r="MP57" s="170"/>
      <c r="MQ57" s="170"/>
      <c r="MR57" s="170"/>
      <c r="MS57" s="170"/>
      <c r="MT57" s="170"/>
      <c r="MU57" s="170"/>
      <c r="MV57" s="170"/>
      <c r="MW57" s="170"/>
      <c r="MX57" s="170"/>
      <c r="MY57" s="170"/>
      <c r="MZ57" s="170"/>
      <c r="NA57" s="170"/>
      <c r="NB57" s="170"/>
      <c r="NC57" s="170"/>
      <c r="ND57" s="170"/>
      <c r="NE57" s="170"/>
      <c r="NF57" s="170"/>
      <c r="NG57" s="170"/>
      <c r="NH57" s="170"/>
      <c r="NI57" s="170"/>
      <c r="NJ57" s="170"/>
      <c r="NK57" s="170"/>
      <c r="NL57" s="170"/>
      <c r="NM57" s="170"/>
      <c r="NN57" s="170"/>
      <c r="NO57" s="170"/>
      <c r="NP57" s="170"/>
      <c r="NQ57" s="170"/>
      <c r="NR57" s="170"/>
      <c r="NS57" s="170"/>
      <c r="NT57" s="170"/>
      <c r="NU57" s="170"/>
      <c r="NV57" s="170"/>
      <c r="NW57" s="170"/>
      <c r="NX57" s="170"/>
      <c r="NY57" s="170"/>
      <c r="NZ57" s="170"/>
      <c r="OA57" s="170"/>
      <c r="OB57" s="170"/>
      <c r="OC57" s="170"/>
      <c r="OD57" s="170"/>
      <c r="OE57" s="170"/>
      <c r="OF57" s="170"/>
      <c r="OG57" s="170"/>
    </row>
    <row r="58" spans="1:397" s="5" customFormat="1" ht="15" customHeight="1">
      <c r="A58" s="40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8"/>
      <c r="AC58" s="159"/>
      <c r="AD58" s="160"/>
      <c r="AE58" s="160"/>
      <c r="AF58" s="160"/>
      <c r="AG58" s="160"/>
      <c r="AH58" s="160"/>
      <c r="AI58" s="160"/>
      <c r="AJ58" s="160"/>
      <c r="AK58" s="161"/>
      <c r="AL58" s="176" t="s">
        <v>155</v>
      </c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0">
        <v>99060</v>
      </c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>
        <v>99060</v>
      </c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  <c r="EF58" s="170"/>
      <c r="EG58" s="170"/>
      <c r="EH58" s="170"/>
      <c r="EI58" s="170"/>
      <c r="EJ58" s="170"/>
      <c r="EK58" s="170"/>
      <c r="EL58" s="170"/>
      <c r="EM58" s="170"/>
      <c r="EN58" s="170"/>
      <c r="EO58" s="170"/>
      <c r="EP58" s="170"/>
      <c r="EQ58" s="170"/>
      <c r="ER58" s="170"/>
      <c r="ES58" s="170"/>
      <c r="ET58" s="170"/>
      <c r="EU58" s="170"/>
      <c r="EV58" s="170"/>
      <c r="EW58" s="170"/>
      <c r="EX58" s="170"/>
      <c r="EY58" s="170"/>
      <c r="EZ58" s="170"/>
      <c r="FA58" s="170"/>
      <c r="FB58" s="170"/>
      <c r="FC58" s="170"/>
      <c r="FD58" s="170"/>
      <c r="FE58" s="170"/>
      <c r="FF58" s="170"/>
      <c r="FG58" s="170"/>
      <c r="FH58" s="170"/>
      <c r="FI58" s="170"/>
      <c r="FJ58" s="170"/>
      <c r="FK58" s="170"/>
      <c r="FL58" s="170">
        <v>99060</v>
      </c>
      <c r="FM58" s="170"/>
      <c r="FN58" s="170"/>
      <c r="FO58" s="170"/>
      <c r="FP58" s="170"/>
      <c r="FQ58" s="170"/>
      <c r="FR58" s="170"/>
      <c r="FS58" s="170"/>
      <c r="FT58" s="170"/>
      <c r="FU58" s="170"/>
      <c r="FV58" s="170"/>
      <c r="FW58" s="170"/>
      <c r="FX58" s="170"/>
      <c r="FY58" s="170"/>
      <c r="FZ58" s="170"/>
      <c r="GA58" s="170"/>
      <c r="GB58" s="170">
        <v>99060</v>
      </c>
      <c r="GC58" s="170"/>
      <c r="GD58" s="170"/>
      <c r="GE58" s="170"/>
      <c r="GF58" s="170"/>
      <c r="GG58" s="170"/>
      <c r="GH58" s="170"/>
      <c r="GI58" s="170"/>
      <c r="GJ58" s="170"/>
      <c r="GK58" s="170"/>
      <c r="GL58" s="170"/>
      <c r="GM58" s="170"/>
      <c r="GN58" s="170"/>
      <c r="GO58" s="170"/>
      <c r="GP58" s="170"/>
      <c r="GQ58" s="170"/>
      <c r="GR58" s="170"/>
      <c r="GS58" s="170"/>
      <c r="GT58" s="170"/>
      <c r="GU58" s="170"/>
      <c r="GV58" s="170"/>
      <c r="GW58" s="170"/>
      <c r="GX58" s="170"/>
      <c r="GY58" s="170"/>
      <c r="GZ58" s="170"/>
      <c r="HA58" s="170"/>
      <c r="HB58" s="170"/>
      <c r="HC58" s="170"/>
      <c r="HD58" s="170"/>
      <c r="HE58" s="170"/>
      <c r="HF58" s="170"/>
      <c r="HG58" s="170"/>
      <c r="HH58" s="170"/>
      <c r="HI58" s="170"/>
      <c r="HJ58" s="170"/>
      <c r="HK58" s="170"/>
      <c r="HL58" s="170"/>
      <c r="HM58" s="170"/>
      <c r="HN58" s="170"/>
      <c r="HO58" s="170"/>
      <c r="HP58" s="170"/>
      <c r="HQ58" s="170"/>
      <c r="HR58" s="170"/>
      <c r="HS58" s="170"/>
      <c r="HT58" s="170"/>
      <c r="HU58" s="170"/>
      <c r="HV58" s="170"/>
      <c r="HW58" s="170"/>
      <c r="HX58" s="170"/>
      <c r="HY58" s="170"/>
      <c r="HZ58" s="170"/>
      <c r="IA58" s="170"/>
      <c r="IB58" s="170"/>
      <c r="IC58" s="170"/>
      <c r="ID58" s="170"/>
      <c r="IE58" s="170"/>
      <c r="IF58" s="170"/>
      <c r="IG58" s="170"/>
      <c r="IH58" s="170"/>
      <c r="II58" s="170"/>
      <c r="IJ58" s="170"/>
      <c r="IK58" s="170"/>
      <c r="IL58" s="170"/>
      <c r="IM58" s="170"/>
      <c r="IN58" s="170"/>
      <c r="IO58" s="170"/>
      <c r="IP58" s="170"/>
      <c r="IQ58" s="170"/>
      <c r="IR58" s="170"/>
      <c r="IS58" s="170"/>
      <c r="IT58" s="170"/>
      <c r="IU58" s="170"/>
      <c r="IV58" s="170"/>
      <c r="IW58" s="170"/>
      <c r="IX58" s="170"/>
      <c r="IY58" s="170"/>
      <c r="IZ58" s="170"/>
      <c r="JA58" s="170"/>
      <c r="JB58" s="170"/>
      <c r="JC58" s="170"/>
      <c r="JD58" s="170"/>
      <c r="JE58" s="170"/>
      <c r="JF58" s="170"/>
      <c r="JG58" s="170"/>
      <c r="JH58" s="170"/>
      <c r="JI58" s="170"/>
      <c r="JJ58" s="170"/>
      <c r="JK58" s="170"/>
      <c r="JL58" s="170"/>
      <c r="JM58" s="170"/>
      <c r="JN58" s="170"/>
      <c r="JO58" s="170"/>
      <c r="JP58" s="170"/>
      <c r="JQ58" s="170"/>
      <c r="JR58" s="170"/>
      <c r="JS58" s="170"/>
      <c r="JT58" s="170"/>
      <c r="JU58" s="170"/>
      <c r="JV58" s="170"/>
      <c r="JW58" s="170">
        <v>99060</v>
      </c>
      <c r="JX58" s="170"/>
      <c r="JY58" s="170"/>
      <c r="JZ58" s="170"/>
      <c r="KA58" s="170"/>
      <c r="KB58" s="170"/>
      <c r="KC58" s="170"/>
      <c r="KD58" s="170"/>
      <c r="KE58" s="170"/>
      <c r="KF58" s="170"/>
      <c r="KG58" s="170"/>
      <c r="KH58" s="170"/>
      <c r="KI58" s="170"/>
      <c r="KJ58" s="170"/>
      <c r="KK58" s="170"/>
      <c r="KL58" s="170"/>
      <c r="KM58" s="170">
        <v>99060</v>
      </c>
      <c r="KN58" s="170"/>
      <c r="KO58" s="170"/>
      <c r="KP58" s="170"/>
      <c r="KQ58" s="170"/>
      <c r="KR58" s="170"/>
      <c r="KS58" s="170"/>
      <c r="KT58" s="170"/>
      <c r="KU58" s="170"/>
      <c r="KV58" s="170"/>
      <c r="KW58" s="170"/>
      <c r="KX58" s="170"/>
      <c r="KY58" s="170"/>
      <c r="KZ58" s="170"/>
      <c r="LA58" s="170"/>
      <c r="LB58" s="170"/>
      <c r="LC58" s="170"/>
      <c r="LD58" s="170"/>
      <c r="LE58" s="170"/>
      <c r="LF58" s="170"/>
      <c r="LG58" s="170"/>
      <c r="LH58" s="170"/>
      <c r="LI58" s="170"/>
      <c r="LJ58" s="170"/>
      <c r="LK58" s="170"/>
      <c r="LL58" s="170"/>
      <c r="LM58" s="170"/>
      <c r="LN58" s="170"/>
      <c r="LO58" s="170"/>
      <c r="LP58" s="170"/>
      <c r="LQ58" s="170"/>
      <c r="LR58" s="170"/>
      <c r="LS58" s="170"/>
      <c r="LT58" s="170"/>
      <c r="LU58" s="170"/>
      <c r="LV58" s="170"/>
      <c r="LW58" s="170"/>
      <c r="LX58" s="170"/>
      <c r="LY58" s="170"/>
      <c r="LZ58" s="170"/>
      <c r="MA58" s="170"/>
      <c r="MB58" s="170"/>
      <c r="MC58" s="170"/>
      <c r="MD58" s="170"/>
      <c r="ME58" s="170"/>
      <c r="MF58" s="170"/>
      <c r="MG58" s="170"/>
      <c r="MH58" s="170"/>
      <c r="MI58" s="170"/>
      <c r="MJ58" s="170"/>
      <c r="MK58" s="170"/>
      <c r="ML58" s="170"/>
      <c r="MM58" s="170"/>
      <c r="MN58" s="170"/>
      <c r="MO58" s="170"/>
      <c r="MP58" s="170"/>
      <c r="MQ58" s="170"/>
      <c r="MR58" s="170"/>
      <c r="MS58" s="170"/>
      <c r="MT58" s="170"/>
      <c r="MU58" s="170"/>
      <c r="MV58" s="170"/>
      <c r="MW58" s="170"/>
      <c r="MX58" s="170"/>
      <c r="MY58" s="170"/>
      <c r="MZ58" s="170"/>
      <c r="NA58" s="170"/>
      <c r="NB58" s="170"/>
      <c r="NC58" s="170"/>
      <c r="ND58" s="170"/>
      <c r="NE58" s="170"/>
      <c r="NF58" s="170"/>
      <c r="NG58" s="170"/>
      <c r="NH58" s="170"/>
      <c r="NI58" s="170"/>
      <c r="NJ58" s="170"/>
      <c r="NK58" s="170"/>
      <c r="NL58" s="170"/>
      <c r="NM58" s="170"/>
      <c r="NN58" s="170"/>
      <c r="NO58" s="170"/>
      <c r="NP58" s="170"/>
      <c r="NQ58" s="170"/>
      <c r="NR58" s="170"/>
      <c r="NS58" s="170"/>
      <c r="NT58" s="170"/>
      <c r="NU58" s="170"/>
      <c r="NV58" s="170"/>
      <c r="NW58" s="170"/>
      <c r="NX58" s="170"/>
      <c r="NY58" s="170"/>
      <c r="NZ58" s="170"/>
      <c r="OA58" s="170"/>
      <c r="OB58" s="170"/>
      <c r="OC58" s="170"/>
      <c r="OD58" s="170"/>
      <c r="OE58" s="170"/>
      <c r="OF58" s="170"/>
      <c r="OG58" s="170"/>
    </row>
    <row r="59" spans="1:397" s="36" customFormat="1" ht="42" customHeight="1">
      <c r="A59" s="35"/>
      <c r="B59" s="177" t="s">
        <v>166</v>
      </c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8"/>
      <c r="AC59" s="180" t="s">
        <v>165</v>
      </c>
      <c r="AD59" s="181"/>
      <c r="AE59" s="181"/>
      <c r="AF59" s="181"/>
      <c r="AG59" s="181"/>
      <c r="AH59" s="181"/>
      <c r="AI59" s="181"/>
      <c r="AJ59" s="181"/>
      <c r="AK59" s="182"/>
      <c r="AL59" s="183" t="s">
        <v>14</v>
      </c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  <c r="HT59" s="179"/>
      <c r="HU59" s="179"/>
      <c r="HV59" s="179"/>
      <c r="HW59" s="179"/>
      <c r="HX59" s="179"/>
      <c r="HY59" s="179"/>
      <c r="HZ59" s="179"/>
      <c r="IA59" s="179"/>
      <c r="IB59" s="179"/>
      <c r="IC59" s="179"/>
      <c r="ID59" s="179"/>
      <c r="IE59" s="179"/>
      <c r="IF59" s="179"/>
      <c r="IG59" s="179"/>
      <c r="IH59" s="179"/>
      <c r="II59" s="179"/>
      <c r="IJ59" s="179"/>
      <c r="IK59" s="179"/>
      <c r="IL59" s="179"/>
      <c r="IM59" s="179"/>
      <c r="IN59" s="179"/>
      <c r="IO59" s="179"/>
      <c r="IP59" s="179"/>
      <c r="IQ59" s="179"/>
      <c r="IR59" s="179"/>
      <c r="IS59" s="179"/>
      <c r="IT59" s="179"/>
      <c r="IU59" s="179"/>
      <c r="IV59" s="179"/>
      <c r="IW59" s="179"/>
      <c r="IX59" s="179"/>
      <c r="IY59" s="179"/>
      <c r="IZ59" s="179"/>
      <c r="JA59" s="179"/>
      <c r="JB59" s="179"/>
      <c r="JC59" s="179"/>
      <c r="JD59" s="179"/>
      <c r="JE59" s="179"/>
      <c r="JF59" s="179"/>
      <c r="JG59" s="179"/>
      <c r="JH59" s="179"/>
      <c r="JI59" s="179"/>
      <c r="JJ59" s="179"/>
      <c r="JK59" s="179"/>
      <c r="JL59" s="179"/>
      <c r="JM59" s="179"/>
      <c r="JN59" s="179"/>
      <c r="JO59" s="179"/>
      <c r="JP59" s="179"/>
      <c r="JQ59" s="179"/>
      <c r="JR59" s="179"/>
      <c r="JS59" s="179"/>
      <c r="JT59" s="179"/>
      <c r="JU59" s="179"/>
      <c r="JV59" s="179"/>
      <c r="JW59" s="179"/>
      <c r="JX59" s="179"/>
      <c r="JY59" s="179"/>
      <c r="JZ59" s="179"/>
      <c r="KA59" s="179"/>
      <c r="KB59" s="179"/>
      <c r="KC59" s="179"/>
      <c r="KD59" s="179"/>
      <c r="KE59" s="179"/>
      <c r="KF59" s="179"/>
      <c r="KG59" s="179"/>
      <c r="KH59" s="179"/>
      <c r="KI59" s="179"/>
      <c r="KJ59" s="179"/>
      <c r="KK59" s="179"/>
      <c r="KL59" s="179"/>
      <c r="KM59" s="179"/>
      <c r="KN59" s="179"/>
      <c r="KO59" s="179"/>
      <c r="KP59" s="179"/>
      <c r="KQ59" s="179"/>
      <c r="KR59" s="179"/>
      <c r="KS59" s="179"/>
      <c r="KT59" s="179"/>
      <c r="KU59" s="179"/>
      <c r="KV59" s="179"/>
      <c r="KW59" s="179"/>
      <c r="KX59" s="179"/>
      <c r="KY59" s="179"/>
      <c r="KZ59" s="179"/>
      <c r="LA59" s="179"/>
      <c r="LB59" s="179"/>
      <c r="LC59" s="179"/>
      <c r="LD59" s="179"/>
      <c r="LE59" s="179"/>
      <c r="LF59" s="179"/>
      <c r="LG59" s="179"/>
      <c r="LH59" s="179"/>
      <c r="LI59" s="179"/>
      <c r="LJ59" s="179"/>
      <c r="LK59" s="179"/>
      <c r="LL59" s="179"/>
      <c r="LM59" s="179"/>
      <c r="LN59" s="179"/>
      <c r="LO59" s="179"/>
      <c r="LP59" s="179"/>
      <c r="LQ59" s="179"/>
      <c r="LR59" s="179"/>
      <c r="LS59" s="179"/>
      <c r="LT59" s="179"/>
      <c r="LU59" s="179"/>
      <c r="LV59" s="179"/>
      <c r="LW59" s="179"/>
      <c r="LX59" s="179"/>
      <c r="LY59" s="179"/>
      <c r="LZ59" s="179"/>
      <c r="MA59" s="179"/>
      <c r="MB59" s="179"/>
      <c r="MC59" s="179"/>
      <c r="MD59" s="179"/>
      <c r="ME59" s="179"/>
      <c r="MF59" s="179"/>
      <c r="MG59" s="179"/>
      <c r="MH59" s="179"/>
      <c r="MI59" s="179"/>
      <c r="MJ59" s="179"/>
      <c r="MK59" s="179"/>
      <c r="ML59" s="179"/>
      <c r="MM59" s="179"/>
      <c r="MN59" s="179"/>
      <c r="MO59" s="179"/>
      <c r="MP59" s="179"/>
      <c r="MQ59" s="179"/>
      <c r="MR59" s="179"/>
      <c r="MS59" s="179"/>
      <c r="MT59" s="179"/>
      <c r="MU59" s="179"/>
      <c r="MV59" s="179"/>
      <c r="MW59" s="179"/>
      <c r="MX59" s="179"/>
      <c r="MY59" s="179"/>
      <c r="MZ59" s="179"/>
      <c r="NA59" s="179"/>
      <c r="NB59" s="179"/>
      <c r="NC59" s="179"/>
      <c r="ND59" s="179"/>
      <c r="NE59" s="179"/>
      <c r="NF59" s="179"/>
      <c r="NG59" s="179"/>
      <c r="NH59" s="179"/>
      <c r="NI59" s="179"/>
      <c r="NJ59" s="179"/>
      <c r="NK59" s="179"/>
      <c r="NL59" s="179"/>
      <c r="NM59" s="179"/>
      <c r="NN59" s="179"/>
      <c r="NO59" s="179"/>
      <c r="NP59" s="179"/>
      <c r="NQ59" s="179"/>
      <c r="NR59" s="179"/>
      <c r="NS59" s="179"/>
      <c r="NT59" s="179"/>
      <c r="NU59" s="179"/>
      <c r="NV59" s="179"/>
      <c r="NW59" s="179"/>
      <c r="NX59" s="179"/>
      <c r="NY59" s="179"/>
      <c r="NZ59" s="179"/>
      <c r="OA59" s="179"/>
      <c r="OB59" s="179"/>
      <c r="OC59" s="179"/>
      <c r="OD59" s="179"/>
      <c r="OE59" s="179"/>
      <c r="OF59" s="179"/>
      <c r="OG59" s="179"/>
    </row>
    <row r="60" spans="1:397" s="36" customFormat="1" ht="15" customHeight="1">
      <c r="A60" s="35"/>
      <c r="B60" s="171" t="s">
        <v>1</v>
      </c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2"/>
      <c r="AC60" s="173"/>
      <c r="AD60" s="174"/>
      <c r="AE60" s="174"/>
      <c r="AF60" s="174"/>
      <c r="AG60" s="174"/>
      <c r="AH60" s="174"/>
      <c r="AI60" s="174"/>
      <c r="AJ60" s="174"/>
      <c r="AK60" s="175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  <c r="EI60" s="170"/>
      <c r="EJ60" s="170"/>
      <c r="EK60" s="170"/>
      <c r="EL60" s="170"/>
      <c r="EM60" s="170"/>
      <c r="EN60" s="170"/>
      <c r="EO60" s="170"/>
      <c r="EP60" s="170"/>
      <c r="EQ60" s="170"/>
      <c r="ER60" s="170"/>
      <c r="ES60" s="170"/>
      <c r="ET60" s="170"/>
      <c r="EU60" s="170"/>
      <c r="EV60" s="170"/>
      <c r="EW60" s="170"/>
      <c r="EX60" s="170"/>
      <c r="EY60" s="170"/>
      <c r="EZ60" s="170"/>
      <c r="FA60" s="170"/>
      <c r="FB60" s="170"/>
      <c r="FC60" s="170"/>
      <c r="FD60" s="170"/>
      <c r="FE60" s="170"/>
      <c r="FF60" s="170"/>
      <c r="FG60" s="170"/>
      <c r="FH60" s="170"/>
      <c r="FI60" s="170"/>
      <c r="FJ60" s="170"/>
      <c r="FK60" s="170"/>
      <c r="FL60" s="170"/>
      <c r="FM60" s="170"/>
      <c r="FN60" s="170"/>
      <c r="FO60" s="170"/>
      <c r="FP60" s="170"/>
      <c r="FQ60" s="170"/>
      <c r="FR60" s="170"/>
      <c r="FS60" s="170"/>
      <c r="FT60" s="170"/>
      <c r="FU60" s="170"/>
      <c r="FV60" s="170"/>
      <c r="FW60" s="170"/>
      <c r="FX60" s="170"/>
      <c r="FY60" s="170"/>
      <c r="FZ60" s="170"/>
      <c r="GA60" s="170"/>
      <c r="GB60" s="170"/>
      <c r="GC60" s="170"/>
      <c r="GD60" s="170"/>
      <c r="GE60" s="170"/>
      <c r="GF60" s="170"/>
      <c r="GG60" s="170"/>
      <c r="GH60" s="170"/>
      <c r="GI60" s="170"/>
      <c r="GJ60" s="170"/>
      <c r="GK60" s="170"/>
      <c r="GL60" s="170"/>
      <c r="GM60" s="170"/>
      <c r="GN60" s="170"/>
      <c r="GO60" s="170"/>
      <c r="GP60" s="170"/>
      <c r="GQ60" s="170"/>
      <c r="GR60" s="170"/>
      <c r="GS60" s="170"/>
      <c r="GT60" s="170"/>
      <c r="GU60" s="170"/>
      <c r="GV60" s="170"/>
      <c r="GW60" s="170"/>
      <c r="GX60" s="170"/>
      <c r="GY60" s="170"/>
      <c r="GZ60" s="170"/>
      <c r="HA60" s="170"/>
      <c r="HB60" s="170"/>
      <c r="HC60" s="170"/>
      <c r="HD60" s="170"/>
      <c r="HE60" s="170"/>
      <c r="HF60" s="170"/>
      <c r="HG60" s="170"/>
      <c r="HH60" s="170"/>
      <c r="HI60" s="170"/>
      <c r="HJ60" s="170"/>
      <c r="HK60" s="170"/>
      <c r="HL60" s="170"/>
      <c r="HM60" s="170"/>
      <c r="HN60" s="170"/>
      <c r="HO60" s="170"/>
      <c r="HP60" s="170"/>
      <c r="HQ60" s="170"/>
      <c r="HR60" s="170"/>
      <c r="HS60" s="170"/>
      <c r="HT60" s="170"/>
      <c r="HU60" s="170"/>
      <c r="HV60" s="170"/>
      <c r="HW60" s="170"/>
      <c r="HX60" s="170"/>
      <c r="HY60" s="170"/>
      <c r="HZ60" s="170"/>
      <c r="IA60" s="170"/>
      <c r="IB60" s="170"/>
      <c r="IC60" s="170"/>
      <c r="ID60" s="170"/>
      <c r="IE60" s="170"/>
      <c r="IF60" s="170"/>
      <c r="IG60" s="170"/>
      <c r="IH60" s="170"/>
      <c r="II60" s="170"/>
      <c r="IJ60" s="170"/>
      <c r="IK60" s="170"/>
      <c r="IL60" s="170"/>
      <c r="IM60" s="170"/>
      <c r="IN60" s="170"/>
      <c r="IO60" s="170"/>
      <c r="IP60" s="170"/>
      <c r="IQ60" s="170"/>
      <c r="IR60" s="170"/>
      <c r="IS60" s="170"/>
      <c r="IT60" s="170"/>
      <c r="IU60" s="170"/>
      <c r="IV60" s="170"/>
      <c r="IW60" s="170"/>
      <c r="IX60" s="170"/>
      <c r="IY60" s="170"/>
      <c r="IZ60" s="170"/>
      <c r="JA60" s="170"/>
      <c r="JB60" s="170"/>
      <c r="JC60" s="170"/>
      <c r="JD60" s="170"/>
      <c r="JE60" s="170"/>
      <c r="JF60" s="170"/>
      <c r="JG60" s="170"/>
      <c r="JH60" s="170"/>
      <c r="JI60" s="170"/>
      <c r="JJ60" s="170"/>
      <c r="JK60" s="170"/>
      <c r="JL60" s="170"/>
      <c r="JM60" s="170"/>
      <c r="JN60" s="170"/>
      <c r="JO60" s="170"/>
      <c r="JP60" s="170"/>
      <c r="JQ60" s="170"/>
      <c r="JR60" s="170"/>
      <c r="JS60" s="170"/>
      <c r="JT60" s="170"/>
      <c r="JU60" s="170"/>
      <c r="JV60" s="170"/>
      <c r="JW60" s="170"/>
      <c r="JX60" s="170"/>
      <c r="JY60" s="170"/>
      <c r="JZ60" s="170"/>
      <c r="KA60" s="170"/>
      <c r="KB60" s="170"/>
      <c r="KC60" s="170"/>
      <c r="KD60" s="170"/>
      <c r="KE60" s="170"/>
      <c r="KF60" s="170"/>
      <c r="KG60" s="170"/>
      <c r="KH60" s="170"/>
      <c r="KI60" s="170"/>
      <c r="KJ60" s="170"/>
      <c r="KK60" s="170"/>
      <c r="KL60" s="170"/>
      <c r="KM60" s="170"/>
      <c r="KN60" s="170"/>
      <c r="KO60" s="170"/>
      <c r="KP60" s="170"/>
      <c r="KQ60" s="170"/>
      <c r="KR60" s="170"/>
      <c r="KS60" s="170"/>
      <c r="KT60" s="170"/>
      <c r="KU60" s="170"/>
      <c r="KV60" s="170"/>
      <c r="KW60" s="170"/>
      <c r="KX60" s="170"/>
      <c r="KY60" s="170"/>
      <c r="KZ60" s="170"/>
      <c r="LA60" s="170"/>
      <c r="LB60" s="170"/>
      <c r="LC60" s="170"/>
      <c r="LD60" s="170"/>
      <c r="LE60" s="170"/>
      <c r="LF60" s="170"/>
      <c r="LG60" s="170"/>
      <c r="LH60" s="170"/>
      <c r="LI60" s="170"/>
      <c r="LJ60" s="170"/>
      <c r="LK60" s="170"/>
      <c r="LL60" s="170"/>
      <c r="LM60" s="170"/>
      <c r="LN60" s="170"/>
      <c r="LO60" s="170"/>
      <c r="LP60" s="170"/>
      <c r="LQ60" s="170"/>
      <c r="LR60" s="170"/>
      <c r="LS60" s="170"/>
      <c r="LT60" s="170"/>
      <c r="LU60" s="170"/>
      <c r="LV60" s="170"/>
      <c r="LW60" s="170"/>
      <c r="LX60" s="170"/>
      <c r="LY60" s="170"/>
      <c r="LZ60" s="170"/>
      <c r="MA60" s="170"/>
      <c r="MB60" s="170"/>
      <c r="MC60" s="170"/>
      <c r="MD60" s="170"/>
      <c r="ME60" s="170"/>
      <c r="MF60" s="170"/>
      <c r="MG60" s="170"/>
      <c r="MH60" s="170"/>
      <c r="MI60" s="170"/>
      <c r="MJ60" s="170"/>
      <c r="MK60" s="170"/>
      <c r="ML60" s="170"/>
      <c r="MM60" s="170"/>
      <c r="MN60" s="170"/>
      <c r="MO60" s="170"/>
      <c r="MP60" s="170"/>
      <c r="MQ60" s="170"/>
      <c r="MR60" s="170"/>
      <c r="MS60" s="170"/>
      <c r="MT60" s="170"/>
      <c r="MU60" s="170"/>
      <c r="MV60" s="170"/>
      <c r="MW60" s="170"/>
      <c r="MX60" s="170"/>
      <c r="MY60" s="170"/>
      <c r="MZ60" s="170"/>
      <c r="NA60" s="170"/>
      <c r="NB60" s="170"/>
      <c r="NC60" s="170"/>
      <c r="ND60" s="170"/>
      <c r="NE60" s="170"/>
      <c r="NF60" s="170"/>
      <c r="NG60" s="170"/>
      <c r="NH60" s="170"/>
      <c r="NI60" s="170"/>
      <c r="NJ60" s="170"/>
      <c r="NK60" s="170"/>
      <c r="NL60" s="170"/>
      <c r="NM60" s="170"/>
      <c r="NN60" s="170"/>
      <c r="NO60" s="170"/>
      <c r="NP60" s="170"/>
      <c r="NQ60" s="170"/>
      <c r="NR60" s="170"/>
      <c r="NS60" s="170"/>
      <c r="NT60" s="170"/>
      <c r="NU60" s="170"/>
      <c r="NV60" s="170"/>
      <c r="NW60" s="170"/>
      <c r="NX60" s="170"/>
      <c r="NY60" s="170"/>
      <c r="NZ60" s="170"/>
      <c r="OA60" s="170"/>
      <c r="OB60" s="170"/>
      <c r="OC60" s="170"/>
      <c r="OD60" s="170"/>
      <c r="OE60" s="170"/>
      <c r="OF60" s="170"/>
      <c r="OG60" s="170"/>
    </row>
    <row r="61" spans="1:397" s="36" customFormat="1" ht="30" customHeight="1">
      <c r="A61" s="35"/>
      <c r="B61" s="171" t="s">
        <v>168</v>
      </c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2"/>
      <c r="AC61" s="173" t="s">
        <v>167</v>
      </c>
      <c r="AD61" s="174"/>
      <c r="AE61" s="174"/>
      <c r="AF61" s="174"/>
      <c r="AG61" s="174"/>
      <c r="AH61" s="174"/>
      <c r="AI61" s="174"/>
      <c r="AJ61" s="174"/>
      <c r="AK61" s="175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  <c r="EI61" s="170"/>
      <c r="EJ61" s="170"/>
      <c r="EK61" s="170"/>
      <c r="EL61" s="170"/>
      <c r="EM61" s="170"/>
      <c r="EN61" s="170"/>
      <c r="EO61" s="170"/>
      <c r="EP61" s="170"/>
      <c r="EQ61" s="170"/>
      <c r="ER61" s="170"/>
      <c r="ES61" s="170"/>
      <c r="ET61" s="170"/>
      <c r="EU61" s="170"/>
      <c r="EV61" s="170"/>
      <c r="EW61" s="170"/>
      <c r="EX61" s="170"/>
      <c r="EY61" s="170"/>
      <c r="EZ61" s="170"/>
      <c r="FA61" s="170"/>
      <c r="FB61" s="170"/>
      <c r="FC61" s="170"/>
      <c r="FD61" s="170"/>
      <c r="FE61" s="170"/>
      <c r="FF61" s="170"/>
      <c r="FG61" s="170"/>
      <c r="FH61" s="170"/>
      <c r="FI61" s="170"/>
      <c r="FJ61" s="170"/>
      <c r="FK61" s="170"/>
      <c r="FL61" s="170"/>
      <c r="FM61" s="170"/>
      <c r="FN61" s="170"/>
      <c r="FO61" s="170"/>
      <c r="FP61" s="170"/>
      <c r="FQ61" s="170"/>
      <c r="FR61" s="170"/>
      <c r="FS61" s="170"/>
      <c r="FT61" s="170"/>
      <c r="FU61" s="170"/>
      <c r="FV61" s="170"/>
      <c r="FW61" s="170"/>
      <c r="FX61" s="170"/>
      <c r="FY61" s="170"/>
      <c r="FZ61" s="170"/>
      <c r="GA61" s="170"/>
      <c r="GB61" s="170"/>
      <c r="GC61" s="170"/>
      <c r="GD61" s="170"/>
      <c r="GE61" s="170"/>
      <c r="GF61" s="170"/>
      <c r="GG61" s="170"/>
      <c r="GH61" s="170"/>
      <c r="GI61" s="170"/>
      <c r="GJ61" s="170"/>
      <c r="GK61" s="170"/>
      <c r="GL61" s="170"/>
      <c r="GM61" s="170"/>
      <c r="GN61" s="170"/>
      <c r="GO61" s="170"/>
      <c r="GP61" s="170"/>
      <c r="GQ61" s="170"/>
      <c r="GR61" s="170"/>
      <c r="GS61" s="170"/>
      <c r="GT61" s="170"/>
      <c r="GU61" s="170"/>
      <c r="GV61" s="170"/>
      <c r="GW61" s="170"/>
      <c r="GX61" s="170"/>
      <c r="GY61" s="170"/>
      <c r="GZ61" s="170"/>
      <c r="HA61" s="170"/>
      <c r="HB61" s="170"/>
      <c r="HC61" s="170"/>
      <c r="HD61" s="170"/>
      <c r="HE61" s="170"/>
      <c r="HF61" s="170"/>
      <c r="HG61" s="170"/>
      <c r="HH61" s="170"/>
      <c r="HI61" s="170"/>
      <c r="HJ61" s="170"/>
      <c r="HK61" s="170"/>
      <c r="HL61" s="170"/>
      <c r="HM61" s="170"/>
      <c r="HN61" s="170"/>
      <c r="HO61" s="170"/>
      <c r="HP61" s="170"/>
      <c r="HQ61" s="170"/>
      <c r="HR61" s="170"/>
      <c r="HS61" s="170"/>
      <c r="HT61" s="170"/>
      <c r="HU61" s="170"/>
      <c r="HV61" s="170"/>
      <c r="HW61" s="170"/>
      <c r="HX61" s="170"/>
      <c r="HY61" s="170"/>
      <c r="HZ61" s="170"/>
      <c r="IA61" s="170"/>
      <c r="IB61" s="170"/>
      <c r="IC61" s="170"/>
      <c r="ID61" s="170"/>
      <c r="IE61" s="170"/>
      <c r="IF61" s="170"/>
      <c r="IG61" s="170"/>
      <c r="IH61" s="170"/>
      <c r="II61" s="170"/>
      <c r="IJ61" s="170"/>
      <c r="IK61" s="170"/>
      <c r="IL61" s="170"/>
      <c r="IM61" s="170"/>
      <c r="IN61" s="170"/>
      <c r="IO61" s="170"/>
      <c r="IP61" s="170"/>
      <c r="IQ61" s="170"/>
      <c r="IR61" s="170"/>
      <c r="IS61" s="170"/>
      <c r="IT61" s="170"/>
      <c r="IU61" s="170"/>
      <c r="IV61" s="170"/>
      <c r="IW61" s="170"/>
      <c r="IX61" s="170"/>
      <c r="IY61" s="170"/>
      <c r="IZ61" s="170"/>
      <c r="JA61" s="170"/>
      <c r="JB61" s="170"/>
      <c r="JC61" s="170"/>
      <c r="JD61" s="170"/>
      <c r="JE61" s="170"/>
      <c r="JF61" s="170"/>
      <c r="JG61" s="170"/>
      <c r="JH61" s="170"/>
      <c r="JI61" s="170"/>
      <c r="JJ61" s="170"/>
      <c r="JK61" s="170"/>
      <c r="JL61" s="170"/>
      <c r="JM61" s="170"/>
      <c r="JN61" s="170"/>
      <c r="JO61" s="170"/>
      <c r="JP61" s="170"/>
      <c r="JQ61" s="170"/>
      <c r="JR61" s="170"/>
      <c r="JS61" s="170"/>
      <c r="JT61" s="170"/>
      <c r="JU61" s="170"/>
      <c r="JV61" s="170"/>
      <c r="JW61" s="170"/>
      <c r="JX61" s="170"/>
      <c r="JY61" s="170"/>
      <c r="JZ61" s="170"/>
      <c r="KA61" s="170"/>
      <c r="KB61" s="170"/>
      <c r="KC61" s="170"/>
      <c r="KD61" s="170"/>
      <c r="KE61" s="170"/>
      <c r="KF61" s="170"/>
      <c r="KG61" s="170"/>
      <c r="KH61" s="170"/>
      <c r="KI61" s="170"/>
      <c r="KJ61" s="170"/>
      <c r="KK61" s="170"/>
      <c r="KL61" s="170"/>
      <c r="KM61" s="170"/>
      <c r="KN61" s="170"/>
      <c r="KO61" s="170"/>
      <c r="KP61" s="170"/>
      <c r="KQ61" s="170"/>
      <c r="KR61" s="170"/>
      <c r="KS61" s="170"/>
      <c r="KT61" s="170"/>
      <c r="KU61" s="170"/>
      <c r="KV61" s="170"/>
      <c r="KW61" s="170"/>
      <c r="KX61" s="170"/>
      <c r="KY61" s="170"/>
      <c r="KZ61" s="170"/>
      <c r="LA61" s="170"/>
      <c r="LB61" s="170"/>
      <c r="LC61" s="170"/>
      <c r="LD61" s="170"/>
      <c r="LE61" s="170"/>
      <c r="LF61" s="170"/>
      <c r="LG61" s="170"/>
      <c r="LH61" s="170"/>
      <c r="LI61" s="170"/>
      <c r="LJ61" s="170"/>
      <c r="LK61" s="170"/>
      <c r="LL61" s="170"/>
      <c r="LM61" s="170"/>
      <c r="LN61" s="170"/>
      <c r="LO61" s="170"/>
      <c r="LP61" s="170"/>
      <c r="LQ61" s="170"/>
      <c r="LR61" s="170"/>
      <c r="LS61" s="170"/>
      <c r="LT61" s="170"/>
      <c r="LU61" s="170"/>
      <c r="LV61" s="170"/>
      <c r="LW61" s="170"/>
      <c r="LX61" s="170"/>
      <c r="LY61" s="170"/>
      <c r="LZ61" s="170"/>
      <c r="MA61" s="170"/>
      <c r="MB61" s="170"/>
      <c r="MC61" s="170"/>
      <c r="MD61" s="170"/>
      <c r="ME61" s="170"/>
      <c r="MF61" s="170"/>
      <c r="MG61" s="170"/>
      <c r="MH61" s="170"/>
      <c r="MI61" s="170"/>
      <c r="MJ61" s="170"/>
      <c r="MK61" s="170"/>
      <c r="ML61" s="170"/>
      <c r="MM61" s="170"/>
      <c r="MN61" s="170"/>
      <c r="MO61" s="170"/>
      <c r="MP61" s="170"/>
      <c r="MQ61" s="170"/>
      <c r="MR61" s="170"/>
      <c r="MS61" s="170"/>
      <c r="MT61" s="170"/>
      <c r="MU61" s="170"/>
      <c r="MV61" s="170"/>
      <c r="MW61" s="170"/>
      <c r="MX61" s="170"/>
      <c r="MY61" s="170"/>
      <c r="MZ61" s="170"/>
      <c r="NA61" s="170"/>
      <c r="NB61" s="170"/>
      <c r="NC61" s="170"/>
      <c r="ND61" s="170"/>
      <c r="NE61" s="170"/>
      <c r="NF61" s="170"/>
      <c r="NG61" s="170"/>
      <c r="NH61" s="170"/>
      <c r="NI61" s="170"/>
      <c r="NJ61" s="170"/>
      <c r="NK61" s="170"/>
      <c r="NL61" s="170"/>
      <c r="NM61" s="170"/>
      <c r="NN61" s="170"/>
      <c r="NO61" s="170"/>
      <c r="NP61" s="170"/>
      <c r="NQ61" s="170"/>
      <c r="NR61" s="170"/>
      <c r="NS61" s="170"/>
      <c r="NT61" s="170"/>
      <c r="NU61" s="170"/>
      <c r="NV61" s="170"/>
      <c r="NW61" s="170"/>
      <c r="NX61" s="170"/>
      <c r="NY61" s="170"/>
      <c r="NZ61" s="170"/>
      <c r="OA61" s="170"/>
      <c r="OB61" s="170"/>
      <c r="OC61" s="170"/>
      <c r="OD61" s="170"/>
      <c r="OE61" s="170"/>
      <c r="OF61" s="170"/>
      <c r="OG61" s="170"/>
    </row>
    <row r="62" spans="1:397" s="36" customFormat="1" ht="15" customHeight="1">
      <c r="A62" s="35"/>
      <c r="B62" s="171" t="s">
        <v>169</v>
      </c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2"/>
      <c r="AC62" s="173" t="s">
        <v>170</v>
      </c>
      <c r="AD62" s="174"/>
      <c r="AE62" s="174"/>
      <c r="AF62" s="174"/>
      <c r="AG62" s="174"/>
      <c r="AH62" s="174"/>
      <c r="AI62" s="174"/>
      <c r="AJ62" s="174"/>
      <c r="AK62" s="175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  <c r="EF62" s="170"/>
      <c r="EG62" s="170"/>
      <c r="EH62" s="170"/>
      <c r="EI62" s="170"/>
      <c r="EJ62" s="170"/>
      <c r="EK62" s="170"/>
      <c r="EL62" s="170"/>
      <c r="EM62" s="170"/>
      <c r="EN62" s="170"/>
      <c r="EO62" s="170"/>
      <c r="EP62" s="170"/>
      <c r="EQ62" s="170"/>
      <c r="ER62" s="170"/>
      <c r="ES62" s="170"/>
      <c r="ET62" s="170"/>
      <c r="EU62" s="170"/>
      <c r="EV62" s="170"/>
      <c r="EW62" s="170"/>
      <c r="EX62" s="170"/>
      <c r="EY62" s="170"/>
      <c r="EZ62" s="170"/>
      <c r="FA62" s="170"/>
      <c r="FB62" s="170"/>
      <c r="FC62" s="170"/>
      <c r="FD62" s="170"/>
      <c r="FE62" s="170"/>
      <c r="FF62" s="170"/>
      <c r="FG62" s="170"/>
      <c r="FH62" s="170"/>
      <c r="FI62" s="170"/>
      <c r="FJ62" s="170"/>
      <c r="FK62" s="170"/>
      <c r="FL62" s="170"/>
      <c r="FM62" s="170"/>
      <c r="FN62" s="170"/>
      <c r="FO62" s="170"/>
      <c r="FP62" s="170"/>
      <c r="FQ62" s="170"/>
      <c r="FR62" s="170"/>
      <c r="FS62" s="170"/>
      <c r="FT62" s="170"/>
      <c r="FU62" s="170"/>
      <c r="FV62" s="170"/>
      <c r="FW62" s="170"/>
      <c r="FX62" s="170"/>
      <c r="FY62" s="170"/>
      <c r="FZ62" s="170"/>
      <c r="GA62" s="170"/>
      <c r="GB62" s="170"/>
      <c r="GC62" s="170"/>
      <c r="GD62" s="170"/>
      <c r="GE62" s="170"/>
      <c r="GF62" s="170"/>
      <c r="GG62" s="170"/>
      <c r="GH62" s="170"/>
      <c r="GI62" s="170"/>
      <c r="GJ62" s="170"/>
      <c r="GK62" s="170"/>
      <c r="GL62" s="170"/>
      <c r="GM62" s="170"/>
      <c r="GN62" s="170"/>
      <c r="GO62" s="170"/>
      <c r="GP62" s="170"/>
      <c r="GQ62" s="170"/>
      <c r="GR62" s="170"/>
      <c r="GS62" s="170"/>
      <c r="GT62" s="170"/>
      <c r="GU62" s="170"/>
      <c r="GV62" s="170"/>
      <c r="GW62" s="170"/>
      <c r="GX62" s="170"/>
      <c r="GY62" s="170"/>
      <c r="GZ62" s="170"/>
      <c r="HA62" s="170"/>
      <c r="HB62" s="170"/>
      <c r="HC62" s="170"/>
      <c r="HD62" s="170"/>
      <c r="HE62" s="170"/>
      <c r="HF62" s="170"/>
      <c r="HG62" s="170"/>
      <c r="HH62" s="170"/>
      <c r="HI62" s="170"/>
      <c r="HJ62" s="170"/>
      <c r="HK62" s="170"/>
      <c r="HL62" s="170"/>
      <c r="HM62" s="170"/>
      <c r="HN62" s="170"/>
      <c r="HO62" s="170"/>
      <c r="HP62" s="170"/>
      <c r="HQ62" s="170"/>
      <c r="HR62" s="170"/>
      <c r="HS62" s="170"/>
      <c r="HT62" s="170"/>
      <c r="HU62" s="170"/>
      <c r="HV62" s="170"/>
      <c r="HW62" s="170"/>
      <c r="HX62" s="170"/>
      <c r="HY62" s="170"/>
      <c r="HZ62" s="170"/>
      <c r="IA62" s="170"/>
      <c r="IB62" s="170"/>
      <c r="IC62" s="170"/>
      <c r="ID62" s="170"/>
      <c r="IE62" s="170"/>
      <c r="IF62" s="170"/>
      <c r="IG62" s="170"/>
      <c r="IH62" s="170"/>
      <c r="II62" s="170"/>
      <c r="IJ62" s="170"/>
      <c r="IK62" s="170"/>
      <c r="IL62" s="170"/>
      <c r="IM62" s="170"/>
      <c r="IN62" s="170"/>
      <c r="IO62" s="170"/>
      <c r="IP62" s="170"/>
      <c r="IQ62" s="170"/>
      <c r="IR62" s="170"/>
      <c r="IS62" s="170"/>
      <c r="IT62" s="170"/>
      <c r="IU62" s="170"/>
      <c r="IV62" s="170"/>
      <c r="IW62" s="170"/>
      <c r="IX62" s="170"/>
      <c r="IY62" s="170"/>
      <c r="IZ62" s="170"/>
      <c r="JA62" s="170"/>
      <c r="JB62" s="170"/>
      <c r="JC62" s="170"/>
      <c r="JD62" s="170"/>
      <c r="JE62" s="170"/>
      <c r="JF62" s="170"/>
      <c r="JG62" s="170"/>
      <c r="JH62" s="170"/>
      <c r="JI62" s="170"/>
      <c r="JJ62" s="170"/>
      <c r="JK62" s="170"/>
      <c r="JL62" s="170"/>
      <c r="JM62" s="170"/>
      <c r="JN62" s="170"/>
      <c r="JO62" s="170"/>
      <c r="JP62" s="170"/>
      <c r="JQ62" s="170"/>
      <c r="JR62" s="170"/>
      <c r="JS62" s="170"/>
      <c r="JT62" s="170"/>
      <c r="JU62" s="170"/>
      <c r="JV62" s="170"/>
      <c r="JW62" s="170"/>
      <c r="JX62" s="170"/>
      <c r="JY62" s="170"/>
      <c r="JZ62" s="170"/>
      <c r="KA62" s="170"/>
      <c r="KB62" s="170"/>
      <c r="KC62" s="170"/>
      <c r="KD62" s="170"/>
      <c r="KE62" s="170"/>
      <c r="KF62" s="170"/>
      <c r="KG62" s="170"/>
      <c r="KH62" s="170"/>
      <c r="KI62" s="170"/>
      <c r="KJ62" s="170"/>
      <c r="KK62" s="170"/>
      <c r="KL62" s="170"/>
      <c r="KM62" s="170"/>
      <c r="KN62" s="170"/>
      <c r="KO62" s="170"/>
      <c r="KP62" s="170"/>
      <c r="KQ62" s="170"/>
      <c r="KR62" s="170"/>
      <c r="KS62" s="170"/>
      <c r="KT62" s="170"/>
      <c r="KU62" s="170"/>
      <c r="KV62" s="170"/>
      <c r="KW62" s="170"/>
      <c r="KX62" s="170"/>
      <c r="KY62" s="170"/>
      <c r="KZ62" s="170"/>
      <c r="LA62" s="170"/>
      <c r="LB62" s="170"/>
      <c r="LC62" s="170"/>
      <c r="LD62" s="170"/>
      <c r="LE62" s="170"/>
      <c r="LF62" s="170"/>
      <c r="LG62" s="170"/>
      <c r="LH62" s="170"/>
      <c r="LI62" s="170"/>
      <c r="LJ62" s="170"/>
      <c r="LK62" s="170"/>
      <c r="LL62" s="170"/>
      <c r="LM62" s="170"/>
      <c r="LN62" s="170"/>
      <c r="LO62" s="170"/>
      <c r="LP62" s="170"/>
      <c r="LQ62" s="170"/>
      <c r="LR62" s="170"/>
      <c r="LS62" s="170"/>
      <c r="LT62" s="170"/>
      <c r="LU62" s="170"/>
      <c r="LV62" s="170"/>
      <c r="LW62" s="170"/>
      <c r="LX62" s="170"/>
      <c r="LY62" s="170"/>
      <c r="LZ62" s="170"/>
      <c r="MA62" s="170"/>
      <c r="MB62" s="170"/>
      <c r="MC62" s="170"/>
      <c r="MD62" s="170"/>
      <c r="ME62" s="170"/>
      <c r="MF62" s="170"/>
      <c r="MG62" s="170"/>
      <c r="MH62" s="170"/>
      <c r="MI62" s="170"/>
      <c r="MJ62" s="170"/>
      <c r="MK62" s="170"/>
      <c r="ML62" s="170"/>
      <c r="MM62" s="170"/>
      <c r="MN62" s="170"/>
      <c r="MO62" s="170"/>
      <c r="MP62" s="170"/>
      <c r="MQ62" s="170"/>
      <c r="MR62" s="170"/>
      <c r="MS62" s="170"/>
      <c r="MT62" s="170"/>
      <c r="MU62" s="170"/>
      <c r="MV62" s="170"/>
      <c r="MW62" s="170"/>
      <c r="MX62" s="170"/>
      <c r="MY62" s="170"/>
      <c r="MZ62" s="170"/>
      <c r="NA62" s="170"/>
      <c r="NB62" s="170"/>
      <c r="NC62" s="170"/>
      <c r="ND62" s="170"/>
      <c r="NE62" s="170"/>
      <c r="NF62" s="170"/>
      <c r="NG62" s="170"/>
      <c r="NH62" s="170"/>
      <c r="NI62" s="170"/>
      <c r="NJ62" s="170"/>
      <c r="NK62" s="170"/>
      <c r="NL62" s="170"/>
      <c r="NM62" s="170"/>
      <c r="NN62" s="170"/>
      <c r="NO62" s="170"/>
      <c r="NP62" s="170"/>
      <c r="NQ62" s="170"/>
      <c r="NR62" s="170"/>
      <c r="NS62" s="170"/>
      <c r="NT62" s="170"/>
      <c r="NU62" s="170"/>
      <c r="NV62" s="170"/>
      <c r="NW62" s="170"/>
      <c r="NX62" s="170"/>
      <c r="NY62" s="170"/>
      <c r="NZ62" s="170"/>
      <c r="OA62" s="170"/>
      <c r="OB62" s="170"/>
      <c r="OC62" s="170"/>
      <c r="OD62" s="170"/>
      <c r="OE62" s="170"/>
      <c r="OF62" s="170"/>
      <c r="OG62" s="170"/>
    </row>
    <row r="63" spans="1:397" s="36" customFormat="1" ht="30" customHeight="1">
      <c r="A63" s="35"/>
      <c r="B63" s="171" t="s">
        <v>172</v>
      </c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2"/>
      <c r="AC63" s="173" t="s">
        <v>171</v>
      </c>
      <c r="AD63" s="174"/>
      <c r="AE63" s="174"/>
      <c r="AF63" s="174"/>
      <c r="AG63" s="174"/>
      <c r="AH63" s="174"/>
      <c r="AI63" s="174"/>
      <c r="AJ63" s="174"/>
      <c r="AK63" s="175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  <c r="EE63" s="170"/>
      <c r="EF63" s="170"/>
      <c r="EG63" s="170"/>
      <c r="EH63" s="170"/>
      <c r="EI63" s="170"/>
      <c r="EJ63" s="170"/>
      <c r="EK63" s="170"/>
      <c r="EL63" s="170"/>
      <c r="EM63" s="170"/>
      <c r="EN63" s="170"/>
      <c r="EO63" s="170"/>
      <c r="EP63" s="170"/>
      <c r="EQ63" s="170"/>
      <c r="ER63" s="170"/>
      <c r="ES63" s="170"/>
      <c r="ET63" s="170"/>
      <c r="EU63" s="170"/>
      <c r="EV63" s="170"/>
      <c r="EW63" s="170"/>
      <c r="EX63" s="170"/>
      <c r="EY63" s="170"/>
      <c r="EZ63" s="170"/>
      <c r="FA63" s="170"/>
      <c r="FB63" s="170"/>
      <c r="FC63" s="170"/>
      <c r="FD63" s="170"/>
      <c r="FE63" s="170"/>
      <c r="FF63" s="170"/>
      <c r="FG63" s="170"/>
      <c r="FH63" s="170"/>
      <c r="FI63" s="170"/>
      <c r="FJ63" s="170"/>
      <c r="FK63" s="170"/>
      <c r="FL63" s="170"/>
      <c r="FM63" s="170"/>
      <c r="FN63" s="170"/>
      <c r="FO63" s="170"/>
      <c r="FP63" s="170"/>
      <c r="FQ63" s="170"/>
      <c r="FR63" s="170"/>
      <c r="FS63" s="170"/>
      <c r="FT63" s="170"/>
      <c r="FU63" s="170"/>
      <c r="FV63" s="170"/>
      <c r="FW63" s="170"/>
      <c r="FX63" s="170"/>
      <c r="FY63" s="170"/>
      <c r="FZ63" s="170"/>
      <c r="GA63" s="170"/>
      <c r="GB63" s="170"/>
      <c r="GC63" s="170"/>
      <c r="GD63" s="170"/>
      <c r="GE63" s="170"/>
      <c r="GF63" s="170"/>
      <c r="GG63" s="170"/>
      <c r="GH63" s="170"/>
      <c r="GI63" s="170"/>
      <c r="GJ63" s="170"/>
      <c r="GK63" s="170"/>
      <c r="GL63" s="170"/>
      <c r="GM63" s="170"/>
      <c r="GN63" s="170"/>
      <c r="GO63" s="170"/>
      <c r="GP63" s="170"/>
      <c r="GQ63" s="170"/>
      <c r="GR63" s="170"/>
      <c r="GS63" s="170"/>
      <c r="GT63" s="170"/>
      <c r="GU63" s="170"/>
      <c r="GV63" s="170"/>
      <c r="GW63" s="170"/>
      <c r="GX63" s="170"/>
      <c r="GY63" s="170"/>
      <c r="GZ63" s="170"/>
      <c r="HA63" s="170"/>
      <c r="HB63" s="170"/>
      <c r="HC63" s="170"/>
      <c r="HD63" s="170"/>
      <c r="HE63" s="170"/>
      <c r="HF63" s="170"/>
      <c r="HG63" s="170"/>
      <c r="HH63" s="170"/>
      <c r="HI63" s="170"/>
      <c r="HJ63" s="170"/>
      <c r="HK63" s="170"/>
      <c r="HL63" s="170"/>
      <c r="HM63" s="170"/>
      <c r="HN63" s="170"/>
      <c r="HO63" s="170"/>
      <c r="HP63" s="170"/>
      <c r="HQ63" s="170"/>
      <c r="HR63" s="170"/>
      <c r="HS63" s="170"/>
      <c r="HT63" s="170"/>
      <c r="HU63" s="170"/>
      <c r="HV63" s="170"/>
      <c r="HW63" s="170"/>
      <c r="HX63" s="170"/>
      <c r="HY63" s="170"/>
      <c r="HZ63" s="170"/>
      <c r="IA63" s="170"/>
      <c r="IB63" s="170"/>
      <c r="IC63" s="170"/>
      <c r="ID63" s="170"/>
      <c r="IE63" s="170"/>
      <c r="IF63" s="170"/>
      <c r="IG63" s="170"/>
      <c r="IH63" s="170"/>
      <c r="II63" s="170"/>
      <c r="IJ63" s="170"/>
      <c r="IK63" s="170"/>
      <c r="IL63" s="170"/>
      <c r="IM63" s="170"/>
      <c r="IN63" s="170"/>
      <c r="IO63" s="170"/>
      <c r="IP63" s="170"/>
      <c r="IQ63" s="170"/>
      <c r="IR63" s="170"/>
      <c r="IS63" s="170"/>
      <c r="IT63" s="170"/>
      <c r="IU63" s="170"/>
      <c r="IV63" s="170"/>
      <c r="IW63" s="170"/>
      <c r="IX63" s="170"/>
      <c r="IY63" s="170"/>
      <c r="IZ63" s="170"/>
      <c r="JA63" s="170"/>
      <c r="JB63" s="170"/>
      <c r="JC63" s="170"/>
      <c r="JD63" s="170"/>
      <c r="JE63" s="170"/>
      <c r="JF63" s="170"/>
      <c r="JG63" s="170"/>
      <c r="JH63" s="170"/>
      <c r="JI63" s="170"/>
      <c r="JJ63" s="170"/>
      <c r="JK63" s="170"/>
      <c r="JL63" s="170"/>
      <c r="JM63" s="170"/>
      <c r="JN63" s="170"/>
      <c r="JO63" s="170"/>
      <c r="JP63" s="170"/>
      <c r="JQ63" s="170"/>
      <c r="JR63" s="170"/>
      <c r="JS63" s="170"/>
      <c r="JT63" s="170"/>
      <c r="JU63" s="170"/>
      <c r="JV63" s="170"/>
      <c r="JW63" s="170"/>
      <c r="JX63" s="170"/>
      <c r="JY63" s="170"/>
      <c r="JZ63" s="170"/>
      <c r="KA63" s="170"/>
      <c r="KB63" s="170"/>
      <c r="KC63" s="170"/>
      <c r="KD63" s="170"/>
      <c r="KE63" s="170"/>
      <c r="KF63" s="170"/>
      <c r="KG63" s="170"/>
      <c r="KH63" s="170"/>
      <c r="KI63" s="170"/>
      <c r="KJ63" s="170"/>
      <c r="KK63" s="170"/>
      <c r="KL63" s="170"/>
      <c r="KM63" s="170"/>
      <c r="KN63" s="170"/>
      <c r="KO63" s="170"/>
      <c r="KP63" s="170"/>
      <c r="KQ63" s="170"/>
      <c r="KR63" s="170"/>
      <c r="KS63" s="170"/>
      <c r="KT63" s="170"/>
      <c r="KU63" s="170"/>
      <c r="KV63" s="170"/>
      <c r="KW63" s="170"/>
      <c r="KX63" s="170"/>
      <c r="KY63" s="170"/>
      <c r="KZ63" s="170"/>
      <c r="LA63" s="170"/>
      <c r="LB63" s="170"/>
      <c r="LC63" s="170"/>
      <c r="LD63" s="170"/>
      <c r="LE63" s="170"/>
      <c r="LF63" s="170"/>
      <c r="LG63" s="170"/>
      <c r="LH63" s="170"/>
      <c r="LI63" s="170"/>
      <c r="LJ63" s="170"/>
      <c r="LK63" s="170"/>
      <c r="LL63" s="170"/>
      <c r="LM63" s="170"/>
      <c r="LN63" s="170"/>
      <c r="LO63" s="170"/>
      <c r="LP63" s="170"/>
      <c r="LQ63" s="170"/>
      <c r="LR63" s="170"/>
      <c r="LS63" s="170"/>
      <c r="LT63" s="170"/>
      <c r="LU63" s="170"/>
      <c r="LV63" s="170"/>
      <c r="LW63" s="170"/>
      <c r="LX63" s="170"/>
      <c r="LY63" s="170"/>
      <c r="LZ63" s="170"/>
      <c r="MA63" s="170"/>
      <c r="MB63" s="170"/>
      <c r="MC63" s="170"/>
      <c r="MD63" s="170"/>
      <c r="ME63" s="170"/>
      <c r="MF63" s="170"/>
      <c r="MG63" s="170"/>
      <c r="MH63" s="170"/>
      <c r="MI63" s="170"/>
      <c r="MJ63" s="170"/>
      <c r="MK63" s="170"/>
      <c r="ML63" s="170"/>
      <c r="MM63" s="170"/>
      <c r="MN63" s="170"/>
      <c r="MO63" s="170"/>
      <c r="MP63" s="170"/>
      <c r="MQ63" s="170"/>
      <c r="MR63" s="170"/>
      <c r="MS63" s="170"/>
      <c r="MT63" s="170"/>
      <c r="MU63" s="170"/>
      <c r="MV63" s="170"/>
      <c r="MW63" s="170"/>
      <c r="MX63" s="170"/>
      <c r="MY63" s="170"/>
      <c r="MZ63" s="170"/>
      <c r="NA63" s="170"/>
      <c r="NB63" s="170"/>
      <c r="NC63" s="170"/>
      <c r="ND63" s="170"/>
      <c r="NE63" s="170"/>
      <c r="NF63" s="170"/>
      <c r="NG63" s="170"/>
      <c r="NH63" s="170"/>
      <c r="NI63" s="170"/>
      <c r="NJ63" s="170"/>
      <c r="NK63" s="170"/>
      <c r="NL63" s="170"/>
      <c r="NM63" s="170"/>
      <c r="NN63" s="170"/>
      <c r="NO63" s="170"/>
      <c r="NP63" s="170"/>
      <c r="NQ63" s="170"/>
      <c r="NR63" s="170"/>
      <c r="NS63" s="170"/>
      <c r="NT63" s="170"/>
      <c r="NU63" s="170"/>
      <c r="NV63" s="170"/>
      <c r="NW63" s="170"/>
      <c r="NX63" s="170"/>
      <c r="NY63" s="170"/>
      <c r="NZ63" s="170"/>
      <c r="OA63" s="170"/>
      <c r="OB63" s="170"/>
      <c r="OC63" s="170"/>
      <c r="OD63" s="170"/>
      <c r="OE63" s="170"/>
      <c r="OF63" s="170"/>
      <c r="OG63" s="170"/>
    </row>
    <row r="64" spans="1:397" s="36" customFormat="1" ht="15" customHeight="1">
      <c r="A64" s="35"/>
      <c r="B64" s="171" t="s">
        <v>1</v>
      </c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2"/>
      <c r="AC64" s="173"/>
      <c r="AD64" s="174"/>
      <c r="AE64" s="174"/>
      <c r="AF64" s="174"/>
      <c r="AG64" s="174"/>
      <c r="AH64" s="174"/>
      <c r="AI64" s="174"/>
      <c r="AJ64" s="174"/>
      <c r="AK64" s="175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  <c r="EE64" s="170"/>
      <c r="EF64" s="170"/>
      <c r="EG64" s="170"/>
      <c r="EH64" s="170"/>
      <c r="EI64" s="170"/>
      <c r="EJ64" s="170"/>
      <c r="EK64" s="170"/>
      <c r="EL64" s="170"/>
      <c r="EM64" s="170"/>
      <c r="EN64" s="170"/>
      <c r="EO64" s="170"/>
      <c r="EP64" s="170"/>
      <c r="EQ64" s="170"/>
      <c r="ER64" s="170"/>
      <c r="ES64" s="170"/>
      <c r="ET64" s="170"/>
      <c r="EU64" s="170"/>
      <c r="EV64" s="170"/>
      <c r="EW64" s="170"/>
      <c r="EX64" s="170"/>
      <c r="EY64" s="170"/>
      <c r="EZ64" s="170"/>
      <c r="FA64" s="170"/>
      <c r="FB64" s="170"/>
      <c r="FC64" s="170"/>
      <c r="FD64" s="170"/>
      <c r="FE64" s="170"/>
      <c r="FF64" s="170"/>
      <c r="FG64" s="170"/>
      <c r="FH64" s="170"/>
      <c r="FI64" s="170"/>
      <c r="FJ64" s="170"/>
      <c r="FK64" s="170"/>
      <c r="FL64" s="170"/>
      <c r="FM64" s="170"/>
      <c r="FN64" s="170"/>
      <c r="FO64" s="170"/>
      <c r="FP64" s="170"/>
      <c r="FQ64" s="170"/>
      <c r="FR64" s="170"/>
      <c r="FS64" s="170"/>
      <c r="FT64" s="170"/>
      <c r="FU64" s="170"/>
      <c r="FV64" s="170"/>
      <c r="FW64" s="170"/>
      <c r="FX64" s="170"/>
      <c r="FY64" s="170"/>
      <c r="FZ64" s="170"/>
      <c r="GA64" s="170"/>
      <c r="GB64" s="170"/>
      <c r="GC64" s="170"/>
      <c r="GD64" s="170"/>
      <c r="GE64" s="170"/>
      <c r="GF64" s="170"/>
      <c r="GG64" s="170"/>
      <c r="GH64" s="170"/>
      <c r="GI64" s="170"/>
      <c r="GJ64" s="170"/>
      <c r="GK64" s="170"/>
      <c r="GL64" s="170"/>
      <c r="GM64" s="170"/>
      <c r="GN64" s="170"/>
      <c r="GO64" s="170"/>
      <c r="GP64" s="170"/>
      <c r="GQ64" s="170"/>
      <c r="GR64" s="170"/>
      <c r="GS64" s="170"/>
      <c r="GT64" s="170"/>
      <c r="GU64" s="170"/>
      <c r="GV64" s="170"/>
      <c r="GW64" s="170"/>
      <c r="GX64" s="170"/>
      <c r="GY64" s="170"/>
      <c r="GZ64" s="170"/>
      <c r="HA64" s="170"/>
      <c r="HB64" s="170"/>
      <c r="HC64" s="170"/>
      <c r="HD64" s="170"/>
      <c r="HE64" s="170"/>
      <c r="HF64" s="170"/>
      <c r="HG64" s="170"/>
      <c r="HH64" s="170"/>
      <c r="HI64" s="170"/>
      <c r="HJ64" s="170"/>
      <c r="HK64" s="170"/>
      <c r="HL64" s="170"/>
      <c r="HM64" s="170"/>
      <c r="HN64" s="170"/>
      <c r="HO64" s="170"/>
      <c r="HP64" s="170"/>
      <c r="HQ64" s="170"/>
      <c r="HR64" s="170"/>
      <c r="HS64" s="170"/>
      <c r="HT64" s="170"/>
      <c r="HU64" s="170"/>
      <c r="HV64" s="170"/>
      <c r="HW64" s="170"/>
      <c r="HX64" s="170"/>
      <c r="HY64" s="170"/>
      <c r="HZ64" s="170"/>
      <c r="IA64" s="170"/>
      <c r="IB64" s="170"/>
      <c r="IC64" s="170"/>
      <c r="ID64" s="170"/>
      <c r="IE64" s="170"/>
      <c r="IF64" s="170"/>
      <c r="IG64" s="170"/>
      <c r="IH64" s="170"/>
      <c r="II64" s="170"/>
      <c r="IJ64" s="170"/>
      <c r="IK64" s="170"/>
      <c r="IL64" s="170"/>
      <c r="IM64" s="170"/>
      <c r="IN64" s="170"/>
      <c r="IO64" s="170"/>
      <c r="IP64" s="170"/>
      <c r="IQ64" s="170"/>
      <c r="IR64" s="170"/>
      <c r="IS64" s="170"/>
      <c r="IT64" s="170"/>
      <c r="IU64" s="170"/>
      <c r="IV64" s="170"/>
      <c r="IW64" s="170"/>
      <c r="IX64" s="170"/>
      <c r="IY64" s="170"/>
      <c r="IZ64" s="170"/>
      <c r="JA64" s="170"/>
      <c r="JB64" s="170"/>
      <c r="JC64" s="170"/>
      <c r="JD64" s="170"/>
      <c r="JE64" s="170"/>
      <c r="JF64" s="170"/>
      <c r="JG64" s="170"/>
      <c r="JH64" s="170"/>
      <c r="JI64" s="170"/>
      <c r="JJ64" s="170"/>
      <c r="JK64" s="170"/>
      <c r="JL64" s="170"/>
      <c r="JM64" s="170"/>
      <c r="JN64" s="170"/>
      <c r="JO64" s="170"/>
      <c r="JP64" s="170"/>
      <c r="JQ64" s="170"/>
      <c r="JR64" s="170"/>
      <c r="JS64" s="170"/>
      <c r="JT64" s="170"/>
      <c r="JU64" s="170"/>
      <c r="JV64" s="170"/>
      <c r="JW64" s="170"/>
      <c r="JX64" s="170"/>
      <c r="JY64" s="170"/>
      <c r="JZ64" s="170"/>
      <c r="KA64" s="170"/>
      <c r="KB64" s="170"/>
      <c r="KC64" s="170"/>
      <c r="KD64" s="170"/>
      <c r="KE64" s="170"/>
      <c r="KF64" s="170"/>
      <c r="KG64" s="170"/>
      <c r="KH64" s="170"/>
      <c r="KI64" s="170"/>
      <c r="KJ64" s="170"/>
      <c r="KK64" s="170"/>
      <c r="KL64" s="170"/>
      <c r="KM64" s="170"/>
      <c r="KN64" s="170"/>
      <c r="KO64" s="170"/>
      <c r="KP64" s="170"/>
      <c r="KQ64" s="170"/>
      <c r="KR64" s="170"/>
      <c r="KS64" s="170"/>
      <c r="KT64" s="170"/>
      <c r="KU64" s="170"/>
      <c r="KV64" s="170"/>
      <c r="KW64" s="170"/>
      <c r="KX64" s="170"/>
      <c r="KY64" s="170"/>
      <c r="KZ64" s="170"/>
      <c r="LA64" s="170"/>
      <c r="LB64" s="170"/>
      <c r="LC64" s="170"/>
      <c r="LD64" s="170"/>
      <c r="LE64" s="170"/>
      <c r="LF64" s="170"/>
      <c r="LG64" s="170"/>
      <c r="LH64" s="170"/>
      <c r="LI64" s="170"/>
      <c r="LJ64" s="170"/>
      <c r="LK64" s="170"/>
      <c r="LL64" s="170"/>
      <c r="LM64" s="170"/>
      <c r="LN64" s="170"/>
      <c r="LO64" s="170"/>
      <c r="LP64" s="170"/>
      <c r="LQ64" s="170"/>
      <c r="LR64" s="170"/>
      <c r="LS64" s="170"/>
      <c r="LT64" s="170"/>
      <c r="LU64" s="170"/>
      <c r="LV64" s="170"/>
      <c r="LW64" s="170"/>
      <c r="LX64" s="170"/>
      <c r="LY64" s="170"/>
      <c r="LZ64" s="170"/>
      <c r="MA64" s="170"/>
      <c r="MB64" s="170"/>
      <c r="MC64" s="170"/>
      <c r="MD64" s="170"/>
      <c r="ME64" s="170"/>
      <c r="MF64" s="170"/>
      <c r="MG64" s="170"/>
      <c r="MH64" s="170"/>
      <c r="MI64" s="170"/>
      <c r="MJ64" s="170"/>
      <c r="MK64" s="170"/>
      <c r="ML64" s="170"/>
      <c r="MM64" s="170"/>
      <c r="MN64" s="170"/>
      <c r="MO64" s="170"/>
      <c r="MP64" s="170"/>
      <c r="MQ64" s="170"/>
      <c r="MR64" s="170"/>
      <c r="MS64" s="170"/>
      <c r="MT64" s="170"/>
      <c r="MU64" s="170"/>
      <c r="MV64" s="170"/>
      <c r="MW64" s="170"/>
      <c r="MX64" s="170"/>
      <c r="MY64" s="170"/>
      <c r="MZ64" s="170"/>
      <c r="NA64" s="170"/>
      <c r="NB64" s="170"/>
      <c r="NC64" s="170"/>
      <c r="ND64" s="170"/>
      <c r="NE64" s="170"/>
      <c r="NF64" s="170"/>
      <c r="NG64" s="170"/>
      <c r="NH64" s="170"/>
      <c r="NI64" s="170"/>
      <c r="NJ64" s="170"/>
      <c r="NK64" s="170"/>
      <c r="NL64" s="170"/>
      <c r="NM64" s="170"/>
      <c r="NN64" s="170"/>
      <c r="NO64" s="170"/>
      <c r="NP64" s="170"/>
      <c r="NQ64" s="170"/>
      <c r="NR64" s="170"/>
      <c r="NS64" s="170"/>
      <c r="NT64" s="170"/>
      <c r="NU64" s="170"/>
      <c r="NV64" s="170"/>
      <c r="NW64" s="170"/>
      <c r="NX64" s="170"/>
      <c r="NY64" s="170"/>
      <c r="NZ64" s="170"/>
      <c r="OA64" s="170"/>
      <c r="OB64" s="170"/>
      <c r="OC64" s="170"/>
      <c r="OD64" s="170"/>
      <c r="OE64" s="170"/>
      <c r="OF64" s="170"/>
      <c r="OG64" s="170"/>
    </row>
    <row r="65" spans="1:397" s="36" customFormat="1" ht="30" customHeight="1">
      <c r="A65" s="35"/>
      <c r="B65" s="171" t="s">
        <v>173</v>
      </c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2"/>
      <c r="AC65" s="173" t="s">
        <v>174</v>
      </c>
      <c r="AD65" s="174"/>
      <c r="AE65" s="174"/>
      <c r="AF65" s="174"/>
      <c r="AG65" s="174"/>
      <c r="AH65" s="174"/>
      <c r="AI65" s="174"/>
      <c r="AJ65" s="174"/>
      <c r="AK65" s="175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  <c r="EE65" s="170"/>
      <c r="EF65" s="170"/>
      <c r="EG65" s="170"/>
      <c r="EH65" s="170"/>
      <c r="EI65" s="170"/>
      <c r="EJ65" s="170"/>
      <c r="EK65" s="170"/>
      <c r="EL65" s="170"/>
      <c r="EM65" s="170"/>
      <c r="EN65" s="170"/>
      <c r="EO65" s="170"/>
      <c r="EP65" s="170"/>
      <c r="EQ65" s="170"/>
      <c r="ER65" s="170"/>
      <c r="ES65" s="170"/>
      <c r="ET65" s="170"/>
      <c r="EU65" s="170"/>
      <c r="EV65" s="170"/>
      <c r="EW65" s="170"/>
      <c r="EX65" s="170"/>
      <c r="EY65" s="170"/>
      <c r="EZ65" s="170"/>
      <c r="FA65" s="170"/>
      <c r="FB65" s="170"/>
      <c r="FC65" s="170"/>
      <c r="FD65" s="170"/>
      <c r="FE65" s="170"/>
      <c r="FF65" s="170"/>
      <c r="FG65" s="170"/>
      <c r="FH65" s="170"/>
      <c r="FI65" s="170"/>
      <c r="FJ65" s="170"/>
      <c r="FK65" s="170"/>
      <c r="FL65" s="170"/>
      <c r="FM65" s="170"/>
      <c r="FN65" s="170"/>
      <c r="FO65" s="170"/>
      <c r="FP65" s="170"/>
      <c r="FQ65" s="170"/>
      <c r="FR65" s="170"/>
      <c r="FS65" s="170"/>
      <c r="FT65" s="170"/>
      <c r="FU65" s="170"/>
      <c r="FV65" s="170"/>
      <c r="FW65" s="170"/>
      <c r="FX65" s="170"/>
      <c r="FY65" s="170"/>
      <c r="FZ65" s="170"/>
      <c r="GA65" s="170"/>
      <c r="GB65" s="170"/>
      <c r="GC65" s="170"/>
      <c r="GD65" s="170"/>
      <c r="GE65" s="170"/>
      <c r="GF65" s="170"/>
      <c r="GG65" s="170"/>
      <c r="GH65" s="170"/>
      <c r="GI65" s="170"/>
      <c r="GJ65" s="170"/>
      <c r="GK65" s="170"/>
      <c r="GL65" s="170"/>
      <c r="GM65" s="170"/>
      <c r="GN65" s="170"/>
      <c r="GO65" s="170"/>
      <c r="GP65" s="170"/>
      <c r="GQ65" s="170"/>
      <c r="GR65" s="170"/>
      <c r="GS65" s="170"/>
      <c r="GT65" s="170"/>
      <c r="GU65" s="170"/>
      <c r="GV65" s="170"/>
      <c r="GW65" s="170"/>
      <c r="GX65" s="170"/>
      <c r="GY65" s="170"/>
      <c r="GZ65" s="170"/>
      <c r="HA65" s="170"/>
      <c r="HB65" s="170"/>
      <c r="HC65" s="170"/>
      <c r="HD65" s="170"/>
      <c r="HE65" s="170"/>
      <c r="HF65" s="170"/>
      <c r="HG65" s="170"/>
      <c r="HH65" s="170"/>
      <c r="HI65" s="170"/>
      <c r="HJ65" s="170"/>
      <c r="HK65" s="170"/>
      <c r="HL65" s="170"/>
      <c r="HM65" s="170"/>
      <c r="HN65" s="170"/>
      <c r="HO65" s="170"/>
      <c r="HP65" s="170"/>
      <c r="HQ65" s="170"/>
      <c r="HR65" s="170"/>
      <c r="HS65" s="170"/>
      <c r="HT65" s="170"/>
      <c r="HU65" s="170"/>
      <c r="HV65" s="170"/>
      <c r="HW65" s="170"/>
      <c r="HX65" s="170"/>
      <c r="HY65" s="170"/>
      <c r="HZ65" s="170"/>
      <c r="IA65" s="170"/>
      <c r="IB65" s="170"/>
      <c r="IC65" s="170"/>
      <c r="ID65" s="170"/>
      <c r="IE65" s="170"/>
      <c r="IF65" s="170"/>
      <c r="IG65" s="170"/>
      <c r="IH65" s="170"/>
      <c r="II65" s="170"/>
      <c r="IJ65" s="170"/>
      <c r="IK65" s="170"/>
      <c r="IL65" s="170"/>
      <c r="IM65" s="170"/>
      <c r="IN65" s="170"/>
      <c r="IO65" s="170"/>
      <c r="IP65" s="170"/>
      <c r="IQ65" s="170"/>
      <c r="IR65" s="170"/>
      <c r="IS65" s="170"/>
      <c r="IT65" s="170"/>
      <c r="IU65" s="170"/>
      <c r="IV65" s="170"/>
      <c r="IW65" s="170"/>
      <c r="IX65" s="170"/>
      <c r="IY65" s="170"/>
      <c r="IZ65" s="170"/>
      <c r="JA65" s="170"/>
      <c r="JB65" s="170"/>
      <c r="JC65" s="170"/>
      <c r="JD65" s="170"/>
      <c r="JE65" s="170"/>
      <c r="JF65" s="170"/>
      <c r="JG65" s="170"/>
      <c r="JH65" s="170"/>
      <c r="JI65" s="170"/>
      <c r="JJ65" s="170"/>
      <c r="JK65" s="170"/>
      <c r="JL65" s="170"/>
      <c r="JM65" s="170"/>
      <c r="JN65" s="170"/>
      <c r="JO65" s="170"/>
      <c r="JP65" s="170"/>
      <c r="JQ65" s="170"/>
      <c r="JR65" s="170"/>
      <c r="JS65" s="170"/>
      <c r="JT65" s="170"/>
      <c r="JU65" s="170"/>
      <c r="JV65" s="170"/>
      <c r="JW65" s="170"/>
      <c r="JX65" s="170"/>
      <c r="JY65" s="170"/>
      <c r="JZ65" s="170"/>
      <c r="KA65" s="170"/>
      <c r="KB65" s="170"/>
      <c r="KC65" s="170"/>
      <c r="KD65" s="170"/>
      <c r="KE65" s="170"/>
      <c r="KF65" s="170"/>
      <c r="KG65" s="170"/>
      <c r="KH65" s="170"/>
      <c r="KI65" s="170"/>
      <c r="KJ65" s="170"/>
      <c r="KK65" s="170"/>
      <c r="KL65" s="170"/>
      <c r="KM65" s="170"/>
      <c r="KN65" s="170"/>
      <c r="KO65" s="170"/>
      <c r="KP65" s="170"/>
      <c r="KQ65" s="170"/>
      <c r="KR65" s="170"/>
      <c r="KS65" s="170"/>
      <c r="KT65" s="170"/>
      <c r="KU65" s="170"/>
      <c r="KV65" s="170"/>
      <c r="KW65" s="170"/>
      <c r="KX65" s="170"/>
      <c r="KY65" s="170"/>
      <c r="KZ65" s="170"/>
      <c r="LA65" s="170"/>
      <c r="LB65" s="170"/>
      <c r="LC65" s="170"/>
      <c r="LD65" s="170"/>
      <c r="LE65" s="170"/>
      <c r="LF65" s="170"/>
      <c r="LG65" s="170"/>
      <c r="LH65" s="170"/>
      <c r="LI65" s="170"/>
      <c r="LJ65" s="170"/>
      <c r="LK65" s="170"/>
      <c r="LL65" s="170"/>
      <c r="LM65" s="170"/>
      <c r="LN65" s="170"/>
      <c r="LO65" s="170"/>
      <c r="LP65" s="170"/>
      <c r="LQ65" s="170"/>
      <c r="LR65" s="170"/>
      <c r="LS65" s="170"/>
      <c r="LT65" s="170"/>
      <c r="LU65" s="170"/>
      <c r="LV65" s="170"/>
      <c r="LW65" s="170"/>
      <c r="LX65" s="170"/>
      <c r="LY65" s="170"/>
      <c r="LZ65" s="170"/>
      <c r="MA65" s="170"/>
      <c r="MB65" s="170"/>
      <c r="MC65" s="170"/>
      <c r="MD65" s="170"/>
      <c r="ME65" s="170"/>
      <c r="MF65" s="170"/>
      <c r="MG65" s="170"/>
      <c r="MH65" s="170"/>
      <c r="MI65" s="170"/>
      <c r="MJ65" s="170"/>
      <c r="MK65" s="170"/>
      <c r="ML65" s="170"/>
      <c r="MM65" s="170"/>
      <c r="MN65" s="170"/>
      <c r="MO65" s="170"/>
      <c r="MP65" s="170"/>
      <c r="MQ65" s="170"/>
      <c r="MR65" s="170"/>
      <c r="MS65" s="170"/>
      <c r="MT65" s="170"/>
      <c r="MU65" s="170"/>
      <c r="MV65" s="170"/>
      <c r="MW65" s="170"/>
      <c r="MX65" s="170"/>
      <c r="MY65" s="170"/>
      <c r="MZ65" s="170"/>
      <c r="NA65" s="170"/>
      <c r="NB65" s="170"/>
      <c r="NC65" s="170"/>
      <c r="ND65" s="170"/>
      <c r="NE65" s="170"/>
      <c r="NF65" s="170"/>
      <c r="NG65" s="170"/>
      <c r="NH65" s="170"/>
      <c r="NI65" s="170"/>
      <c r="NJ65" s="170"/>
      <c r="NK65" s="170"/>
      <c r="NL65" s="170"/>
      <c r="NM65" s="170"/>
      <c r="NN65" s="170"/>
      <c r="NO65" s="170"/>
      <c r="NP65" s="170"/>
      <c r="NQ65" s="170"/>
      <c r="NR65" s="170"/>
      <c r="NS65" s="170"/>
      <c r="NT65" s="170"/>
      <c r="NU65" s="170"/>
      <c r="NV65" s="170"/>
      <c r="NW65" s="170"/>
      <c r="NX65" s="170"/>
      <c r="NY65" s="170"/>
      <c r="NZ65" s="170"/>
      <c r="OA65" s="170"/>
      <c r="OB65" s="170"/>
      <c r="OC65" s="170"/>
      <c r="OD65" s="170"/>
      <c r="OE65" s="170"/>
      <c r="OF65" s="170"/>
      <c r="OG65" s="170"/>
    </row>
    <row r="66" spans="1:397" s="36" customFormat="1" ht="15" customHeight="1">
      <c r="A66" s="35"/>
      <c r="B66" s="171" t="s">
        <v>176</v>
      </c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2"/>
      <c r="AC66" s="173" t="s">
        <v>175</v>
      </c>
      <c r="AD66" s="174"/>
      <c r="AE66" s="174"/>
      <c r="AF66" s="174"/>
      <c r="AG66" s="174"/>
      <c r="AH66" s="174"/>
      <c r="AI66" s="174"/>
      <c r="AJ66" s="174"/>
      <c r="AK66" s="175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  <c r="EQ66" s="170"/>
      <c r="ER66" s="170"/>
      <c r="ES66" s="170"/>
      <c r="ET66" s="170"/>
      <c r="EU66" s="170"/>
      <c r="EV66" s="170"/>
      <c r="EW66" s="170"/>
      <c r="EX66" s="170"/>
      <c r="EY66" s="170"/>
      <c r="EZ66" s="170"/>
      <c r="FA66" s="170"/>
      <c r="FB66" s="170"/>
      <c r="FC66" s="170"/>
      <c r="FD66" s="170"/>
      <c r="FE66" s="170"/>
      <c r="FF66" s="170"/>
      <c r="FG66" s="170"/>
      <c r="FH66" s="170"/>
      <c r="FI66" s="170"/>
      <c r="FJ66" s="170"/>
      <c r="FK66" s="170"/>
      <c r="FL66" s="170"/>
      <c r="FM66" s="170"/>
      <c r="FN66" s="170"/>
      <c r="FO66" s="170"/>
      <c r="FP66" s="170"/>
      <c r="FQ66" s="170"/>
      <c r="FR66" s="170"/>
      <c r="FS66" s="170"/>
      <c r="FT66" s="170"/>
      <c r="FU66" s="170"/>
      <c r="FV66" s="170"/>
      <c r="FW66" s="170"/>
      <c r="FX66" s="170"/>
      <c r="FY66" s="170"/>
      <c r="FZ66" s="170"/>
      <c r="GA66" s="170"/>
      <c r="GB66" s="170"/>
      <c r="GC66" s="170"/>
      <c r="GD66" s="170"/>
      <c r="GE66" s="170"/>
      <c r="GF66" s="170"/>
      <c r="GG66" s="170"/>
      <c r="GH66" s="170"/>
      <c r="GI66" s="170"/>
      <c r="GJ66" s="170"/>
      <c r="GK66" s="170"/>
      <c r="GL66" s="170"/>
      <c r="GM66" s="170"/>
      <c r="GN66" s="170"/>
      <c r="GO66" s="170"/>
      <c r="GP66" s="170"/>
      <c r="GQ66" s="170"/>
      <c r="GR66" s="170"/>
      <c r="GS66" s="170"/>
      <c r="GT66" s="170"/>
      <c r="GU66" s="170"/>
      <c r="GV66" s="170"/>
      <c r="GW66" s="170"/>
      <c r="GX66" s="170"/>
      <c r="GY66" s="170"/>
      <c r="GZ66" s="170"/>
      <c r="HA66" s="170"/>
      <c r="HB66" s="170"/>
      <c r="HC66" s="170"/>
      <c r="HD66" s="170"/>
      <c r="HE66" s="170"/>
      <c r="HF66" s="170"/>
      <c r="HG66" s="170"/>
      <c r="HH66" s="170"/>
      <c r="HI66" s="170"/>
      <c r="HJ66" s="170"/>
      <c r="HK66" s="170"/>
      <c r="HL66" s="170"/>
      <c r="HM66" s="170"/>
      <c r="HN66" s="170"/>
      <c r="HO66" s="170"/>
      <c r="HP66" s="170"/>
      <c r="HQ66" s="170"/>
      <c r="HR66" s="170"/>
      <c r="HS66" s="170"/>
      <c r="HT66" s="170"/>
      <c r="HU66" s="170"/>
      <c r="HV66" s="170"/>
      <c r="HW66" s="170"/>
      <c r="HX66" s="170"/>
      <c r="HY66" s="170"/>
      <c r="HZ66" s="170"/>
      <c r="IA66" s="170"/>
      <c r="IB66" s="170"/>
      <c r="IC66" s="170"/>
      <c r="ID66" s="170"/>
      <c r="IE66" s="170"/>
      <c r="IF66" s="170"/>
      <c r="IG66" s="170"/>
      <c r="IH66" s="170"/>
      <c r="II66" s="170"/>
      <c r="IJ66" s="170"/>
      <c r="IK66" s="170"/>
      <c r="IL66" s="170"/>
      <c r="IM66" s="170"/>
      <c r="IN66" s="170"/>
      <c r="IO66" s="170"/>
      <c r="IP66" s="170"/>
      <c r="IQ66" s="170"/>
      <c r="IR66" s="170"/>
      <c r="IS66" s="170"/>
      <c r="IT66" s="170"/>
      <c r="IU66" s="170"/>
      <c r="IV66" s="170"/>
      <c r="IW66" s="170"/>
      <c r="IX66" s="170"/>
      <c r="IY66" s="170"/>
      <c r="IZ66" s="170"/>
      <c r="JA66" s="170"/>
      <c r="JB66" s="170"/>
      <c r="JC66" s="170"/>
      <c r="JD66" s="170"/>
      <c r="JE66" s="170"/>
      <c r="JF66" s="170"/>
      <c r="JG66" s="170"/>
      <c r="JH66" s="170"/>
      <c r="JI66" s="170"/>
      <c r="JJ66" s="170"/>
      <c r="JK66" s="170"/>
      <c r="JL66" s="170"/>
      <c r="JM66" s="170"/>
      <c r="JN66" s="170"/>
      <c r="JO66" s="170"/>
      <c r="JP66" s="170"/>
      <c r="JQ66" s="170"/>
      <c r="JR66" s="170"/>
      <c r="JS66" s="170"/>
      <c r="JT66" s="170"/>
      <c r="JU66" s="170"/>
      <c r="JV66" s="170"/>
      <c r="JW66" s="170"/>
      <c r="JX66" s="170"/>
      <c r="JY66" s="170"/>
      <c r="JZ66" s="170"/>
      <c r="KA66" s="170"/>
      <c r="KB66" s="170"/>
      <c r="KC66" s="170"/>
      <c r="KD66" s="170"/>
      <c r="KE66" s="170"/>
      <c r="KF66" s="170"/>
      <c r="KG66" s="170"/>
      <c r="KH66" s="170"/>
      <c r="KI66" s="170"/>
      <c r="KJ66" s="170"/>
      <c r="KK66" s="170"/>
      <c r="KL66" s="170"/>
      <c r="KM66" s="170"/>
      <c r="KN66" s="170"/>
      <c r="KO66" s="170"/>
      <c r="KP66" s="170"/>
      <c r="KQ66" s="170"/>
      <c r="KR66" s="170"/>
      <c r="KS66" s="170"/>
      <c r="KT66" s="170"/>
      <c r="KU66" s="170"/>
      <c r="KV66" s="170"/>
      <c r="KW66" s="170"/>
      <c r="KX66" s="170"/>
      <c r="KY66" s="170"/>
      <c r="KZ66" s="170"/>
      <c r="LA66" s="170"/>
      <c r="LB66" s="170"/>
      <c r="LC66" s="170"/>
      <c r="LD66" s="170"/>
      <c r="LE66" s="170"/>
      <c r="LF66" s="170"/>
      <c r="LG66" s="170"/>
      <c r="LH66" s="170"/>
      <c r="LI66" s="170"/>
      <c r="LJ66" s="170"/>
      <c r="LK66" s="170"/>
      <c r="LL66" s="170"/>
      <c r="LM66" s="170"/>
      <c r="LN66" s="170"/>
      <c r="LO66" s="170"/>
      <c r="LP66" s="170"/>
      <c r="LQ66" s="170"/>
      <c r="LR66" s="170"/>
      <c r="LS66" s="170"/>
      <c r="LT66" s="170"/>
      <c r="LU66" s="170"/>
      <c r="LV66" s="170"/>
      <c r="LW66" s="170"/>
      <c r="LX66" s="170"/>
      <c r="LY66" s="170"/>
      <c r="LZ66" s="170"/>
      <c r="MA66" s="170"/>
      <c r="MB66" s="170"/>
      <c r="MC66" s="170"/>
      <c r="MD66" s="170"/>
      <c r="ME66" s="170"/>
      <c r="MF66" s="170"/>
      <c r="MG66" s="170"/>
      <c r="MH66" s="170"/>
      <c r="MI66" s="170"/>
      <c r="MJ66" s="170"/>
      <c r="MK66" s="170"/>
      <c r="ML66" s="170"/>
      <c r="MM66" s="170"/>
      <c r="MN66" s="170"/>
      <c r="MO66" s="170"/>
      <c r="MP66" s="170"/>
      <c r="MQ66" s="170"/>
      <c r="MR66" s="170"/>
      <c r="MS66" s="170"/>
      <c r="MT66" s="170"/>
      <c r="MU66" s="170"/>
      <c r="MV66" s="170"/>
      <c r="MW66" s="170"/>
      <c r="MX66" s="170"/>
      <c r="MY66" s="170"/>
      <c r="MZ66" s="170"/>
      <c r="NA66" s="170"/>
      <c r="NB66" s="170"/>
      <c r="NC66" s="170"/>
      <c r="ND66" s="170"/>
      <c r="NE66" s="170"/>
      <c r="NF66" s="170"/>
      <c r="NG66" s="170"/>
      <c r="NH66" s="170"/>
      <c r="NI66" s="170"/>
      <c r="NJ66" s="170"/>
      <c r="NK66" s="170"/>
      <c r="NL66" s="170"/>
      <c r="NM66" s="170"/>
      <c r="NN66" s="170"/>
      <c r="NO66" s="170"/>
      <c r="NP66" s="170"/>
      <c r="NQ66" s="170"/>
      <c r="NR66" s="170"/>
      <c r="NS66" s="170"/>
      <c r="NT66" s="170"/>
      <c r="NU66" s="170"/>
      <c r="NV66" s="170"/>
      <c r="NW66" s="170"/>
      <c r="NX66" s="170"/>
      <c r="NY66" s="170"/>
      <c r="NZ66" s="170"/>
      <c r="OA66" s="170"/>
      <c r="OB66" s="170"/>
      <c r="OC66" s="170"/>
      <c r="OD66" s="170"/>
      <c r="OE66" s="170"/>
      <c r="OF66" s="170"/>
      <c r="OG66" s="170"/>
    </row>
    <row r="67" spans="1:397" s="36" customFormat="1" ht="30" customHeight="1">
      <c r="A67" s="35"/>
      <c r="B67" s="177" t="s">
        <v>179</v>
      </c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8"/>
      <c r="AC67" s="173" t="s">
        <v>177</v>
      </c>
      <c r="AD67" s="174"/>
      <c r="AE67" s="174"/>
      <c r="AF67" s="174"/>
      <c r="AG67" s="174"/>
      <c r="AH67" s="174"/>
      <c r="AI67" s="174"/>
      <c r="AJ67" s="174"/>
      <c r="AK67" s="175"/>
      <c r="AL67" s="176" t="s">
        <v>14</v>
      </c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  <c r="EF67" s="170"/>
      <c r="EG67" s="170"/>
      <c r="EH67" s="170"/>
      <c r="EI67" s="170"/>
      <c r="EJ67" s="170"/>
      <c r="EK67" s="170"/>
      <c r="EL67" s="170"/>
      <c r="EM67" s="170"/>
      <c r="EN67" s="170"/>
      <c r="EO67" s="170"/>
      <c r="EP67" s="170"/>
      <c r="EQ67" s="170"/>
      <c r="ER67" s="170"/>
      <c r="ES67" s="170"/>
      <c r="ET67" s="170"/>
      <c r="EU67" s="170"/>
      <c r="EV67" s="170"/>
      <c r="EW67" s="170"/>
      <c r="EX67" s="170"/>
      <c r="EY67" s="170"/>
      <c r="EZ67" s="170"/>
      <c r="FA67" s="170"/>
      <c r="FB67" s="170"/>
      <c r="FC67" s="170"/>
      <c r="FD67" s="170"/>
      <c r="FE67" s="170"/>
      <c r="FF67" s="170"/>
      <c r="FG67" s="170"/>
      <c r="FH67" s="170"/>
      <c r="FI67" s="170"/>
      <c r="FJ67" s="170"/>
      <c r="FK67" s="170"/>
      <c r="FL67" s="170"/>
      <c r="FM67" s="170"/>
      <c r="FN67" s="170"/>
      <c r="FO67" s="170"/>
      <c r="FP67" s="170"/>
      <c r="FQ67" s="170"/>
      <c r="FR67" s="170"/>
      <c r="FS67" s="170"/>
      <c r="FT67" s="170"/>
      <c r="FU67" s="170"/>
      <c r="FV67" s="170"/>
      <c r="FW67" s="170"/>
      <c r="FX67" s="170"/>
      <c r="FY67" s="170"/>
      <c r="FZ67" s="170"/>
      <c r="GA67" s="170"/>
      <c r="GB67" s="170"/>
      <c r="GC67" s="170"/>
      <c r="GD67" s="170"/>
      <c r="GE67" s="170"/>
      <c r="GF67" s="170"/>
      <c r="GG67" s="170"/>
      <c r="GH67" s="170"/>
      <c r="GI67" s="170"/>
      <c r="GJ67" s="170"/>
      <c r="GK67" s="170"/>
      <c r="GL67" s="170"/>
      <c r="GM67" s="170"/>
      <c r="GN67" s="170"/>
      <c r="GO67" s="170"/>
      <c r="GP67" s="170"/>
      <c r="GQ67" s="170"/>
      <c r="GR67" s="170"/>
      <c r="GS67" s="170"/>
      <c r="GT67" s="170"/>
      <c r="GU67" s="170"/>
      <c r="GV67" s="170"/>
      <c r="GW67" s="170"/>
      <c r="GX67" s="170"/>
      <c r="GY67" s="170"/>
      <c r="GZ67" s="170"/>
      <c r="HA67" s="170"/>
      <c r="HB67" s="170"/>
      <c r="HC67" s="170"/>
      <c r="HD67" s="170"/>
      <c r="HE67" s="170"/>
      <c r="HF67" s="170"/>
      <c r="HG67" s="170"/>
      <c r="HH67" s="170"/>
      <c r="HI67" s="170"/>
      <c r="HJ67" s="170"/>
      <c r="HK67" s="170"/>
      <c r="HL67" s="170"/>
      <c r="HM67" s="170"/>
      <c r="HN67" s="170"/>
      <c r="HO67" s="170"/>
      <c r="HP67" s="170"/>
      <c r="HQ67" s="170"/>
      <c r="HR67" s="170"/>
      <c r="HS67" s="170"/>
      <c r="HT67" s="170"/>
      <c r="HU67" s="170"/>
      <c r="HV67" s="170"/>
      <c r="HW67" s="170"/>
      <c r="HX67" s="170"/>
      <c r="HY67" s="170"/>
      <c r="HZ67" s="170"/>
      <c r="IA67" s="170"/>
      <c r="IB67" s="170"/>
      <c r="IC67" s="170"/>
      <c r="ID67" s="170"/>
      <c r="IE67" s="170"/>
      <c r="IF67" s="170"/>
      <c r="IG67" s="170"/>
      <c r="IH67" s="170"/>
      <c r="II67" s="170"/>
      <c r="IJ67" s="170"/>
      <c r="IK67" s="170"/>
      <c r="IL67" s="170"/>
      <c r="IM67" s="170"/>
      <c r="IN67" s="170"/>
      <c r="IO67" s="170"/>
      <c r="IP67" s="170"/>
      <c r="IQ67" s="170"/>
      <c r="IR67" s="170"/>
      <c r="IS67" s="170"/>
      <c r="IT67" s="170"/>
      <c r="IU67" s="170"/>
      <c r="IV67" s="170"/>
      <c r="IW67" s="170"/>
      <c r="IX67" s="170"/>
      <c r="IY67" s="170"/>
      <c r="IZ67" s="170"/>
      <c r="JA67" s="170"/>
      <c r="JB67" s="170"/>
      <c r="JC67" s="170"/>
      <c r="JD67" s="170"/>
      <c r="JE67" s="170"/>
      <c r="JF67" s="170"/>
      <c r="JG67" s="170"/>
      <c r="JH67" s="170"/>
      <c r="JI67" s="170"/>
      <c r="JJ67" s="170"/>
      <c r="JK67" s="170"/>
      <c r="JL67" s="170"/>
      <c r="JM67" s="170"/>
      <c r="JN67" s="170"/>
      <c r="JO67" s="170"/>
      <c r="JP67" s="170"/>
      <c r="JQ67" s="170"/>
      <c r="JR67" s="170"/>
      <c r="JS67" s="170"/>
      <c r="JT67" s="170"/>
      <c r="JU67" s="170"/>
      <c r="JV67" s="170"/>
      <c r="JW67" s="170"/>
      <c r="JX67" s="170"/>
      <c r="JY67" s="170"/>
      <c r="JZ67" s="170"/>
      <c r="KA67" s="170"/>
      <c r="KB67" s="170"/>
      <c r="KC67" s="170"/>
      <c r="KD67" s="170"/>
      <c r="KE67" s="170"/>
      <c r="KF67" s="170"/>
      <c r="KG67" s="170"/>
      <c r="KH67" s="170"/>
      <c r="KI67" s="170"/>
      <c r="KJ67" s="170"/>
      <c r="KK67" s="170"/>
      <c r="KL67" s="170"/>
      <c r="KM67" s="170"/>
      <c r="KN67" s="170"/>
      <c r="KO67" s="170"/>
      <c r="KP67" s="170"/>
      <c r="KQ67" s="170"/>
      <c r="KR67" s="170"/>
      <c r="KS67" s="170"/>
      <c r="KT67" s="170"/>
      <c r="KU67" s="170"/>
      <c r="KV67" s="170"/>
      <c r="KW67" s="170"/>
      <c r="KX67" s="170"/>
      <c r="KY67" s="170"/>
      <c r="KZ67" s="170"/>
      <c r="LA67" s="170"/>
      <c r="LB67" s="170"/>
      <c r="LC67" s="170"/>
      <c r="LD67" s="170"/>
      <c r="LE67" s="170"/>
      <c r="LF67" s="170"/>
      <c r="LG67" s="170"/>
      <c r="LH67" s="170"/>
      <c r="LI67" s="170"/>
      <c r="LJ67" s="170"/>
      <c r="LK67" s="170"/>
      <c r="LL67" s="170"/>
      <c r="LM67" s="170"/>
      <c r="LN67" s="170"/>
      <c r="LO67" s="170"/>
      <c r="LP67" s="170"/>
      <c r="LQ67" s="170"/>
      <c r="LR67" s="170"/>
      <c r="LS67" s="170"/>
      <c r="LT67" s="170"/>
      <c r="LU67" s="170"/>
      <c r="LV67" s="170"/>
      <c r="LW67" s="170"/>
      <c r="LX67" s="170"/>
      <c r="LY67" s="170"/>
      <c r="LZ67" s="170"/>
      <c r="MA67" s="170"/>
      <c r="MB67" s="170"/>
      <c r="MC67" s="170"/>
      <c r="MD67" s="170"/>
      <c r="ME67" s="170"/>
      <c r="MF67" s="170"/>
      <c r="MG67" s="170"/>
      <c r="MH67" s="170"/>
      <c r="MI67" s="170"/>
      <c r="MJ67" s="170"/>
      <c r="MK67" s="170"/>
      <c r="ML67" s="170"/>
      <c r="MM67" s="170"/>
      <c r="MN67" s="170"/>
      <c r="MO67" s="170"/>
      <c r="MP67" s="170"/>
      <c r="MQ67" s="170"/>
      <c r="MR67" s="170"/>
      <c r="MS67" s="170"/>
      <c r="MT67" s="170"/>
      <c r="MU67" s="170"/>
      <c r="MV67" s="170"/>
      <c r="MW67" s="170"/>
      <c r="MX67" s="170"/>
      <c r="MY67" s="170"/>
      <c r="MZ67" s="170"/>
      <c r="NA67" s="170"/>
      <c r="NB67" s="170"/>
      <c r="NC67" s="170"/>
      <c r="ND67" s="170"/>
      <c r="NE67" s="170"/>
      <c r="NF67" s="170"/>
      <c r="NG67" s="170"/>
      <c r="NH67" s="170"/>
      <c r="NI67" s="170"/>
      <c r="NJ67" s="170"/>
      <c r="NK67" s="170"/>
      <c r="NL67" s="170"/>
      <c r="NM67" s="170"/>
      <c r="NN67" s="170"/>
      <c r="NO67" s="170"/>
      <c r="NP67" s="170"/>
      <c r="NQ67" s="170"/>
      <c r="NR67" s="170"/>
      <c r="NS67" s="170"/>
      <c r="NT67" s="170"/>
      <c r="NU67" s="170"/>
      <c r="NV67" s="170"/>
      <c r="NW67" s="170"/>
      <c r="NX67" s="170"/>
      <c r="NY67" s="170"/>
      <c r="NZ67" s="170"/>
      <c r="OA67" s="170"/>
      <c r="OB67" s="170"/>
      <c r="OC67" s="170"/>
      <c r="OD67" s="170"/>
      <c r="OE67" s="170"/>
      <c r="OF67" s="170"/>
      <c r="OG67" s="170"/>
    </row>
    <row r="68" spans="1:397" s="36" customFormat="1" ht="30" customHeight="1">
      <c r="A68" s="35"/>
      <c r="B68" s="177" t="s">
        <v>180</v>
      </c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8"/>
      <c r="AC68" s="173" t="s">
        <v>178</v>
      </c>
      <c r="AD68" s="174"/>
      <c r="AE68" s="174"/>
      <c r="AF68" s="174"/>
      <c r="AG68" s="174"/>
      <c r="AH68" s="174"/>
      <c r="AI68" s="174"/>
      <c r="AJ68" s="174"/>
      <c r="AK68" s="175"/>
      <c r="AL68" s="176" t="s">
        <v>14</v>
      </c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  <c r="EE68" s="170"/>
      <c r="EF68" s="170"/>
      <c r="EG68" s="170"/>
      <c r="EH68" s="170"/>
      <c r="EI68" s="170"/>
      <c r="EJ68" s="170"/>
      <c r="EK68" s="170"/>
      <c r="EL68" s="170"/>
      <c r="EM68" s="170"/>
      <c r="EN68" s="170"/>
      <c r="EO68" s="170"/>
      <c r="EP68" s="170"/>
      <c r="EQ68" s="170"/>
      <c r="ER68" s="170"/>
      <c r="ES68" s="170"/>
      <c r="ET68" s="170"/>
      <c r="EU68" s="170"/>
      <c r="EV68" s="170"/>
      <c r="EW68" s="170"/>
      <c r="EX68" s="170"/>
      <c r="EY68" s="170"/>
      <c r="EZ68" s="170"/>
      <c r="FA68" s="170"/>
      <c r="FB68" s="170"/>
      <c r="FC68" s="170"/>
      <c r="FD68" s="170"/>
      <c r="FE68" s="170"/>
      <c r="FF68" s="170"/>
      <c r="FG68" s="170"/>
      <c r="FH68" s="170"/>
      <c r="FI68" s="170"/>
      <c r="FJ68" s="170"/>
      <c r="FK68" s="170"/>
      <c r="FL68" s="170"/>
      <c r="FM68" s="170"/>
      <c r="FN68" s="170"/>
      <c r="FO68" s="170"/>
      <c r="FP68" s="170"/>
      <c r="FQ68" s="170"/>
      <c r="FR68" s="170"/>
      <c r="FS68" s="170"/>
      <c r="FT68" s="170"/>
      <c r="FU68" s="170"/>
      <c r="FV68" s="170"/>
      <c r="FW68" s="170"/>
      <c r="FX68" s="170"/>
      <c r="FY68" s="170"/>
      <c r="FZ68" s="170"/>
      <c r="GA68" s="170"/>
      <c r="GB68" s="170"/>
      <c r="GC68" s="170"/>
      <c r="GD68" s="170"/>
      <c r="GE68" s="170"/>
      <c r="GF68" s="170"/>
      <c r="GG68" s="170"/>
      <c r="GH68" s="170"/>
      <c r="GI68" s="170"/>
      <c r="GJ68" s="170"/>
      <c r="GK68" s="170"/>
      <c r="GL68" s="170"/>
      <c r="GM68" s="170"/>
      <c r="GN68" s="170"/>
      <c r="GO68" s="170"/>
      <c r="GP68" s="170"/>
      <c r="GQ68" s="170"/>
      <c r="GR68" s="170"/>
      <c r="GS68" s="170"/>
      <c r="GT68" s="170"/>
      <c r="GU68" s="170"/>
      <c r="GV68" s="170"/>
      <c r="GW68" s="170"/>
      <c r="GX68" s="170"/>
      <c r="GY68" s="170"/>
      <c r="GZ68" s="170"/>
      <c r="HA68" s="170"/>
      <c r="HB68" s="170"/>
      <c r="HC68" s="170"/>
      <c r="HD68" s="170"/>
      <c r="HE68" s="170"/>
      <c r="HF68" s="170"/>
      <c r="HG68" s="170"/>
      <c r="HH68" s="170"/>
      <c r="HI68" s="170"/>
      <c r="HJ68" s="170"/>
      <c r="HK68" s="170"/>
      <c r="HL68" s="170"/>
      <c r="HM68" s="170"/>
      <c r="HN68" s="170"/>
      <c r="HO68" s="170"/>
      <c r="HP68" s="170"/>
      <c r="HQ68" s="170"/>
      <c r="HR68" s="170"/>
      <c r="HS68" s="170"/>
      <c r="HT68" s="170"/>
      <c r="HU68" s="170"/>
      <c r="HV68" s="170"/>
      <c r="HW68" s="170"/>
      <c r="HX68" s="170"/>
      <c r="HY68" s="170"/>
      <c r="HZ68" s="170"/>
      <c r="IA68" s="170"/>
      <c r="IB68" s="170"/>
      <c r="IC68" s="170"/>
      <c r="ID68" s="170"/>
      <c r="IE68" s="170"/>
      <c r="IF68" s="170"/>
      <c r="IG68" s="170"/>
      <c r="IH68" s="170"/>
      <c r="II68" s="170"/>
      <c r="IJ68" s="170"/>
      <c r="IK68" s="170"/>
      <c r="IL68" s="170"/>
      <c r="IM68" s="170"/>
      <c r="IN68" s="170"/>
      <c r="IO68" s="170"/>
      <c r="IP68" s="170"/>
      <c r="IQ68" s="170"/>
      <c r="IR68" s="170"/>
      <c r="IS68" s="170"/>
      <c r="IT68" s="170"/>
      <c r="IU68" s="170"/>
      <c r="IV68" s="170"/>
      <c r="IW68" s="170"/>
      <c r="IX68" s="170"/>
      <c r="IY68" s="170"/>
      <c r="IZ68" s="170"/>
      <c r="JA68" s="170"/>
      <c r="JB68" s="170"/>
      <c r="JC68" s="170"/>
      <c r="JD68" s="170"/>
      <c r="JE68" s="170"/>
      <c r="JF68" s="170"/>
      <c r="JG68" s="170"/>
      <c r="JH68" s="170"/>
      <c r="JI68" s="170"/>
      <c r="JJ68" s="170"/>
      <c r="JK68" s="170"/>
      <c r="JL68" s="170"/>
      <c r="JM68" s="170"/>
      <c r="JN68" s="170"/>
      <c r="JO68" s="170"/>
      <c r="JP68" s="170"/>
      <c r="JQ68" s="170"/>
      <c r="JR68" s="170"/>
      <c r="JS68" s="170"/>
      <c r="JT68" s="170"/>
      <c r="JU68" s="170"/>
      <c r="JV68" s="170"/>
      <c r="JW68" s="170"/>
      <c r="JX68" s="170"/>
      <c r="JY68" s="170"/>
      <c r="JZ68" s="170"/>
      <c r="KA68" s="170"/>
      <c r="KB68" s="170"/>
      <c r="KC68" s="170"/>
      <c r="KD68" s="170"/>
      <c r="KE68" s="170"/>
      <c r="KF68" s="170"/>
      <c r="KG68" s="170"/>
      <c r="KH68" s="170"/>
      <c r="KI68" s="170"/>
      <c r="KJ68" s="170"/>
      <c r="KK68" s="170"/>
      <c r="KL68" s="170"/>
      <c r="KM68" s="170"/>
      <c r="KN68" s="170"/>
      <c r="KO68" s="170"/>
      <c r="KP68" s="170"/>
      <c r="KQ68" s="170"/>
      <c r="KR68" s="170"/>
      <c r="KS68" s="170"/>
      <c r="KT68" s="170"/>
      <c r="KU68" s="170"/>
      <c r="KV68" s="170"/>
      <c r="KW68" s="170"/>
      <c r="KX68" s="170"/>
      <c r="KY68" s="170"/>
      <c r="KZ68" s="170"/>
      <c r="LA68" s="170"/>
      <c r="LB68" s="170"/>
      <c r="LC68" s="170"/>
      <c r="LD68" s="170"/>
      <c r="LE68" s="170"/>
      <c r="LF68" s="170"/>
      <c r="LG68" s="170"/>
      <c r="LH68" s="170"/>
      <c r="LI68" s="170"/>
      <c r="LJ68" s="170"/>
      <c r="LK68" s="170"/>
      <c r="LL68" s="170"/>
      <c r="LM68" s="170"/>
      <c r="LN68" s="170"/>
      <c r="LO68" s="170"/>
      <c r="LP68" s="170"/>
      <c r="LQ68" s="170"/>
      <c r="LR68" s="170"/>
      <c r="LS68" s="170"/>
      <c r="LT68" s="170"/>
      <c r="LU68" s="170"/>
      <c r="LV68" s="170"/>
      <c r="LW68" s="170"/>
      <c r="LX68" s="170"/>
      <c r="LY68" s="170"/>
      <c r="LZ68" s="170"/>
      <c r="MA68" s="170"/>
      <c r="MB68" s="170"/>
      <c r="MC68" s="170"/>
      <c r="MD68" s="170"/>
      <c r="ME68" s="170"/>
      <c r="MF68" s="170"/>
      <c r="MG68" s="170"/>
      <c r="MH68" s="170"/>
      <c r="MI68" s="170"/>
      <c r="MJ68" s="170"/>
      <c r="MK68" s="170"/>
      <c r="ML68" s="170"/>
      <c r="MM68" s="170"/>
      <c r="MN68" s="170"/>
      <c r="MO68" s="170"/>
      <c r="MP68" s="170"/>
      <c r="MQ68" s="170"/>
      <c r="MR68" s="170"/>
      <c r="MS68" s="170"/>
      <c r="MT68" s="170"/>
      <c r="MU68" s="170"/>
      <c r="MV68" s="170"/>
      <c r="MW68" s="170"/>
      <c r="MX68" s="170"/>
      <c r="MY68" s="170"/>
      <c r="MZ68" s="170"/>
      <c r="NA68" s="170"/>
      <c r="NB68" s="170"/>
      <c r="NC68" s="170"/>
      <c r="ND68" s="170"/>
      <c r="NE68" s="170"/>
      <c r="NF68" s="170"/>
      <c r="NG68" s="170"/>
      <c r="NH68" s="170"/>
      <c r="NI68" s="170"/>
      <c r="NJ68" s="170"/>
      <c r="NK68" s="170"/>
      <c r="NL68" s="170"/>
      <c r="NM68" s="170"/>
      <c r="NN68" s="170"/>
      <c r="NO68" s="170"/>
      <c r="NP68" s="170"/>
      <c r="NQ68" s="170"/>
      <c r="NR68" s="170"/>
      <c r="NS68" s="170"/>
      <c r="NT68" s="170"/>
      <c r="NU68" s="170"/>
      <c r="NV68" s="170"/>
      <c r="NW68" s="170"/>
      <c r="NX68" s="170"/>
      <c r="NY68" s="170"/>
      <c r="NZ68" s="170"/>
      <c r="OA68" s="170"/>
      <c r="OB68" s="170"/>
      <c r="OC68" s="170"/>
      <c r="OD68" s="170"/>
      <c r="OE68" s="170"/>
      <c r="OF68" s="170"/>
      <c r="OG68" s="170"/>
    </row>
  </sheetData>
  <mergeCells count="1494">
    <mergeCell ref="JW67:KL67"/>
    <mergeCell ref="KM67:LB67"/>
    <mergeCell ref="LC67:LU67"/>
    <mergeCell ref="LV67:MK67"/>
    <mergeCell ref="ML67:NA67"/>
    <mergeCell ref="NB67:NQ67"/>
    <mergeCell ref="NR67:OG67"/>
    <mergeCell ref="JW68:KL68"/>
    <mergeCell ref="KM68:LB68"/>
    <mergeCell ref="LC68:LU68"/>
    <mergeCell ref="LV68:MK68"/>
    <mergeCell ref="ML68:NA68"/>
    <mergeCell ref="NB68:NQ68"/>
    <mergeCell ref="NR68:OG68"/>
    <mergeCell ref="JW65:KL65"/>
    <mergeCell ref="KM65:LB65"/>
    <mergeCell ref="LC65:LU65"/>
    <mergeCell ref="LV65:MK65"/>
    <mergeCell ref="ML65:NA65"/>
    <mergeCell ref="NB65:NQ65"/>
    <mergeCell ref="NR65:OG65"/>
    <mergeCell ref="JW66:KL66"/>
    <mergeCell ref="KM66:LB66"/>
    <mergeCell ref="LC66:LU66"/>
    <mergeCell ref="LV66:MK66"/>
    <mergeCell ref="ML66:NA66"/>
    <mergeCell ref="NB66:NQ66"/>
    <mergeCell ref="NR66:OG66"/>
    <mergeCell ref="JW63:KL63"/>
    <mergeCell ref="KM63:LB63"/>
    <mergeCell ref="LC63:LU63"/>
    <mergeCell ref="LV63:MK63"/>
    <mergeCell ref="ML63:NA63"/>
    <mergeCell ref="NB63:NQ63"/>
    <mergeCell ref="NR63:OG63"/>
    <mergeCell ref="JW64:KL64"/>
    <mergeCell ref="KM64:LB64"/>
    <mergeCell ref="LC64:LU64"/>
    <mergeCell ref="LV64:MK64"/>
    <mergeCell ref="ML64:NA64"/>
    <mergeCell ref="NB64:NQ64"/>
    <mergeCell ref="NR64:OG64"/>
    <mergeCell ref="JW61:KL61"/>
    <mergeCell ref="KM61:LB61"/>
    <mergeCell ref="LC61:LU61"/>
    <mergeCell ref="LV61:MK61"/>
    <mergeCell ref="ML61:NA61"/>
    <mergeCell ref="NB61:NQ61"/>
    <mergeCell ref="NR61:OG61"/>
    <mergeCell ref="JW62:KL62"/>
    <mergeCell ref="KM62:LB62"/>
    <mergeCell ref="LC62:LU62"/>
    <mergeCell ref="LV62:MK62"/>
    <mergeCell ref="ML62:NA62"/>
    <mergeCell ref="NB62:NQ62"/>
    <mergeCell ref="NR62:OG62"/>
    <mergeCell ref="JW59:KL59"/>
    <mergeCell ref="KM59:LB59"/>
    <mergeCell ref="LC59:LU59"/>
    <mergeCell ref="LV59:MK59"/>
    <mergeCell ref="ML59:NA59"/>
    <mergeCell ref="NB59:NQ59"/>
    <mergeCell ref="NR59:OG59"/>
    <mergeCell ref="JW60:KL60"/>
    <mergeCell ref="KM60:LB60"/>
    <mergeCell ref="LC60:LU60"/>
    <mergeCell ref="LV60:MK60"/>
    <mergeCell ref="ML60:NA60"/>
    <mergeCell ref="NB60:NQ60"/>
    <mergeCell ref="NR60:OG60"/>
    <mergeCell ref="JW57:KL57"/>
    <mergeCell ref="KM57:LB57"/>
    <mergeCell ref="LC57:LU57"/>
    <mergeCell ref="LV57:MK57"/>
    <mergeCell ref="ML57:NA57"/>
    <mergeCell ref="NB57:NQ57"/>
    <mergeCell ref="NR57:OG57"/>
    <mergeCell ref="JW58:KL58"/>
    <mergeCell ref="KM58:LB58"/>
    <mergeCell ref="LC58:LU58"/>
    <mergeCell ref="LV58:MK58"/>
    <mergeCell ref="ML58:NA58"/>
    <mergeCell ref="NB58:NQ58"/>
    <mergeCell ref="NR58:OG58"/>
    <mergeCell ref="JW55:KL55"/>
    <mergeCell ref="KM55:LB55"/>
    <mergeCell ref="LC55:LU55"/>
    <mergeCell ref="LV55:MK55"/>
    <mergeCell ref="ML55:NA55"/>
    <mergeCell ref="NB55:NQ55"/>
    <mergeCell ref="NR55:OG55"/>
    <mergeCell ref="JW56:KL56"/>
    <mergeCell ref="KM56:LB56"/>
    <mergeCell ref="LC56:LU56"/>
    <mergeCell ref="LV56:MK56"/>
    <mergeCell ref="ML56:NA56"/>
    <mergeCell ref="NB56:NQ56"/>
    <mergeCell ref="NR56:OG56"/>
    <mergeCell ref="JW53:KL53"/>
    <mergeCell ref="KM53:LB53"/>
    <mergeCell ref="LC53:LU53"/>
    <mergeCell ref="LV53:MK53"/>
    <mergeCell ref="ML53:NA53"/>
    <mergeCell ref="NB53:NQ53"/>
    <mergeCell ref="NR53:OG53"/>
    <mergeCell ref="JW54:KL54"/>
    <mergeCell ref="KM54:LB54"/>
    <mergeCell ref="LC54:LU54"/>
    <mergeCell ref="LV54:MK54"/>
    <mergeCell ref="ML54:NA54"/>
    <mergeCell ref="NB54:NQ54"/>
    <mergeCell ref="NR54:OG54"/>
    <mergeCell ref="JW51:KL51"/>
    <mergeCell ref="KM51:LB51"/>
    <mergeCell ref="LC51:LU51"/>
    <mergeCell ref="LV51:MK51"/>
    <mergeCell ref="ML51:NA51"/>
    <mergeCell ref="NB51:NQ51"/>
    <mergeCell ref="NR51:OG51"/>
    <mergeCell ref="JW52:KL52"/>
    <mergeCell ref="KM52:LB52"/>
    <mergeCell ref="LC52:LU52"/>
    <mergeCell ref="LV52:MK52"/>
    <mergeCell ref="ML52:NA52"/>
    <mergeCell ref="NB52:NQ52"/>
    <mergeCell ref="NR52:OG52"/>
    <mergeCell ref="JW49:KL49"/>
    <mergeCell ref="KM49:LB49"/>
    <mergeCell ref="LC49:LU49"/>
    <mergeCell ref="LV49:MK49"/>
    <mergeCell ref="ML49:NA49"/>
    <mergeCell ref="NB49:NQ49"/>
    <mergeCell ref="NR49:OG49"/>
    <mergeCell ref="JW50:KL50"/>
    <mergeCell ref="KM50:LB50"/>
    <mergeCell ref="LC50:LU50"/>
    <mergeCell ref="LV50:MK50"/>
    <mergeCell ref="ML50:NA50"/>
    <mergeCell ref="NB50:NQ50"/>
    <mergeCell ref="NR50:OG50"/>
    <mergeCell ref="JW47:KL47"/>
    <mergeCell ref="KM47:LB47"/>
    <mergeCell ref="LC47:LU47"/>
    <mergeCell ref="LV47:MK47"/>
    <mergeCell ref="ML47:NA47"/>
    <mergeCell ref="NB47:NQ47"/>
    <mergeCell ref="NR47:OG47"/>
    <mergeCell ref="JW48:KL48"/>
    <mergeCell ref="KM48:LB48"/>
    <mergeCell ref="LC48:LU48"/>
    <mergeCell ref="LV48:MK48"/>
    <mergeCell ref="ML48:NA48"/>
    <mergeCell ref="NB48:NQ48"/>
    <mergeCell ref="NR48:OG48"/>
    <mergeCell ref="JW45:KL45"/>
    <mergeCell ref="KM45:LB45"/>
    <mergeCell ref="LC45:LU45"/>
    <mergeCell ref="LV45:MK45"/>
    <mergeCell ref="ML45:NA45"/>
    <mergeCell ref="NB45:NQ45"/>
    <mergeCell ref="NR45:OG45"/>
    <mergeCell ref="JW46:KL46"/>
    <mergeCell ref="KM46:LB46"/>
    <mergeCell ref="LC46:LU46"/>
    <mergeCell ref="LV46:MK46"/>
    <mergeCell ref="ML46:NA46"/>
    <mergeCell ref="NB46:NQ46"/>
    <mergeCell ref="NR46:OG46"/>
    <mergeCell ref="JW43:KL43"/>
    <mergeCell ref="KM43:LB43"/>
    <mergeCell ref="LC43:LU43"/>
    <mergeCell ref="LV43:MK43"/>
    <mergeCell ref="ML43:NA43"/>
    <mergeCell ref="NB43:NQ43"/>
    <mergeCell ref="NR43:OG43"/>
    <mergeCell ref="JW44:KL44"/>
    <mergeCell ref="KM44:LB44"/>
    <mergeCell ref="LC44:LU44"/>
    <mergeCell ref="LV44:MK44"/>
    <mergeCell ref="ML44:NA44"/>
    <mergeCell ref="NB44:NQ44"/>
    <mergeCell ref="NR44:OG44"/>
    <mergeCell ref="JW41:KL41"/>
    <mergeCell ref="KM41:LB41"/>
    <mergeCell ref="LC41:LU41"/>
    <mergeCell ref="LV41:MK41"/>
    <mergeCell ref="ML41:NA41"/>
    <mergeCell ref="NB41:NQ41"/>
    <mergeCell ref="NR41:OG41"/>
    <mergeCell ref="JW42:KL42"/>
    <mergeCell ref="KM42:LB42"/>
    <mergeCell ref="LC42:LU42"/>
    <mergeCell ref="LV42:MK42"/>
    <mergeCell ref="ML42:NA42"/>
    <mergeCell ref="NB42:NQ42"/>
    <mergeCell ref="NR42:OG42"/>
    <mergeCell ref="JW39:KL39"/>
    <mergeCell ref="KM39:LB39"/>
    <mergeCell ref="LC39:LU39"/>
    <mergeCell ref="LV39:MK39"/>
    <mergeCell ref="ML39:NA39"/>
    <mergeCell ref="NB39:NQ39"/>
    <mergeCell ref="NR39:OG39"/>
    <mergeCell ref="JW40:KL40"/>
    <mergeCell ref="KM40:LB40"/>
    <mergeCell ref="LC40:LU40"/>
    <mergeCell ref="LV40:MK40"/>
    <mergeCell ref="ML40:NA40"/>
    <mergeCell ref="NB40:NQ40"/>
    <mergeCell ref="NR40:OG40"/>
    <mergeCell ref="JW37:KL37"/>
    <mergeCell ref="KM37:LB37"/>
    <mergeCell ref="LC37:LU37"/>
    <mergeCell ref="LV37:MK37"/>
    <mergeCell ref="ML37:NA37"/>
    <mergeCell ref="NB37:NQ37"/>
    <mergeCell ref="NR37:OG37"/>
    <mergeCell ref="JW38:KL38"/>
    <mergeCell ref="KM38:LB38"/>
    <mergeCell ref="LC38:LU38"/>
    <mergeCell ref="LV38:MK38"/>
    <mergeCell ref="ML38:NA38"/>
    <mergeCell ref="NB38:NQ38"/>
    <mergeCell ref="NR38:OG38"/>
    <mergeCell ref="JW35:KL35"/>
    <mergeCell ref="KM35:LB35"/>
    <mergeCell ref="LC35:LU35"/>
    <mergeCell ref="LV35:MK35"/>
    <mergeCell ref="ML35:NA35"/>
    <mergeCell ref="NB35:NQ35"/>
    <mergeCell ref="NR35:OG35"/>
    <mergeCell ref="JW36:KL36"/>
    <mergeCell ref="KM36:LB36"/>
    <mergeCell ref="LC36:LU36"/>
    <mergeCell ref="LV36:MK36"/>
    <mergeCell ref="ML36:NA36"/>
    <mergeCell ref="NB36:NQ36"/>
    <mergeCell ref="NR36:OG36"/>
    <mergeCell ref="JW33:KL33"/>
    <mergeCell ref="KM33:LB33"/>
    <mergeCell ref="LC33:LU33"/>
    <mergeCell ref="LV33:MK33"/>
    <mergeCell ref="ML33:NA33"/>
    <mergeCell ref="NB33:NQ33"/>
    <mergeCell ref="NR33:OG33"/>
    <mergeCell ref="JW34:KL34"/>
    <mergeCell ref="KM34:LB34"/>
    <mergeCell ref="LC34:LU34"/>
    <mergeCell ref="LV34:MK34"/>
    <mergeCell ref="ML34:NA34"/>
    <mergeCell ref="NB34:NQ34"/>
    <mergeCell ref="NR34:OG34"/>
    <mergeCell ref="JW31:KL31"/>
    <mergeCell ref="KM31:LB31"/>
    <mergeCell ref="LC31:LU31"/>
    <mergeCell ref="LV31:MK31"/>
    <mergeCell ref="ML31:NA31"/>
    <mergeCell ref="NB31:NQ31"/>
    <mergeCell ref="NR31:OG31"/>
    <mergeCell ref="JW32:KL32"/>
    <mergeCell ref="KM32:LB32"/>
    <mergeCell ref="LC32:LU32"/>
    <mergeCell ref="LV32:MK32"/>
    <mergeCell ref="ML32:NA32"/>
    <mergeCell ref="NB32:NQ32"/>
    <mergeCell ref="NR32:OG32"/>
    <mergeCell ref="JW29:KL29"/>
    <mergeCell ref="KM29:LB29"/>
    <mergeCell ref="LC29:LU29"/>
    <mergeCell ref="LV29:MK29"/>
    <mergeCell ref="ML29:NA29"/>
    <mergeCell ref="NB29:NQ29"/>
    <mergeCell ref="NR29:OG29"/>
    <mergeCell ref="JW30:KL30"/>
    <mergeCell ref="KM30:LB30"/>
    <mergeCell ref="LC30:LU30"/>
    <mergeCell ref="LV30:MK30"/>
    <mergeCell ref="ML30:NA30"/>
    <mergeCell ref="NB30:NQ30"/>
    <mergeCell ref="NR30:OG30"/>
    <mergeCell ref="JW27:KL27"/>
    <mergeCell ref="KM27:LB27"/>
    <mergeCell ref="LC27:LU27"/>
    <mergeCell ref="LV27:MK27"/>
    <mergeCell ref="ML27:NA27"/>
    <mergeCell ref="NB27:NQ27"/>
    <mergeCell ref="NR27:OG27"/>
    <mergeCell ref="JW28:KL28"/>
    <mergeCell ref="KM28:LB28"/>
    <mergeCell ref="LC28:LU28"/>
    <mergeCell ref="LV28:MK28"/>
    <mergeCell ref="ML28:NA28"/>
    <mergeCell ref="NB28:NQ28"/>
    <mergeCell ref="NR28:OG28"/>
    <mergeCell ref="JW25:KL25"/>
    <mergeCell ref="KM25:LB25"/>
    <mergeCell ref="LC25:LU25"/>
    <mergeCell ref="LV25:MK25"/>
    <mergeCell ref="ML25:NA25"/>
    <mergeCell ref="NB25:NQ25"/>
    <mergeCell ref="NR25:OG25"/>
    <mergeCell ref="JW26:KL26"/>
    <mergeCell ref="KM26:LB26"/>
    <mergeCell ref="LC26:LU26"/>
    <mergeCell ref="LV26:MK26"/>
    <mergeCell ref="ML26:NA26"/>
    <mergeCell ref="NB26:NQ26"/>
    <mergeCell ref="NR26:OG26"/>
    <mergeCell ref="JW23:KL23"/>
    <mergeCell ref="KM23:LB23"/>
    <mergeCell ref="LC23:LU23"/>
    <mergeCell ref="LV23:MK23"/>
    <mergeCell ref="ML23:NA23"/>
    <mergeCell ref="NB23:NQ23"/>
    <mergeCell ref="NR23:OG23"/>
    <mergeCell ref="JW24:KL24"/>
    <mergeCell ref="KM24:LB24"/>
    <mergeCell ref="LC24:LU24"/>
    <mergeCell ref="LV24:MK24"/>
    <mergeCell ref="ML24:NA24"/>
    <mergeCell ref="NB24:NQ24"/>
    <mergeCell ref="NR24:OG24"/>
    <mergeCell ref="JW21:KL21"/>
    <mergeCell ref="KM21:LB21"/>
    <mergeCell ref="LC21:LU21"/>
    <mergeCell ref="LV21:MK21"/>
    <mergeCell ref="ML21:NA21"/>
    <mergeCell ref="NB21:NQ21"/>
    <mergeCell ref="NR21:OG21"/>
    <mergeCell ref="JW22:KL22"/>
    <mergeCell ref="KM22:LB22"/>
    <mergeCell ref="LC22:LU22"/>
    <mergeCell ref="LV22:MK22"/>
    <mergeCell ref="ML22:NA22"/>
    <mergeCell ref="NB22:NQ22"/>
    <mergeCell ref="NR22:OG22"/>
    <mergeCell ref="JW19:KL19"/>
    <mergeCell ref="KM19:LB19"/>
    <mergeCell ref="LC19:LU19"/>
    <mergeCell ref="LV19:MK19"/>
    <mergeCell ref="ML19:NA19"/>
    <mergeCell ref="NB19:NQ19"/>
    <mergeCell ref="NR19:OG19"/>
    <mergeCell ref="JW20:KL20"/>
    <mergeCell ref="KM20:LB20"/>
    <mergeCell ref="LC20:LU20"/>
    <mergeCell ref="LV20:MK20"/>
    <mergeCell ref="ML20:NA20"/>
    <mergeCell ref="NB20:NQ20"/>
    <mergeCell ref="NR20:OG20"/>
    <mergeCell ref="JW17:KL17"/>
    <mergeCell ref="KM17:LB17"/>
    <mergeCell ref="LC17:LU17"/>
    <mergeCell ref="LV17:MK17"/>
    <mergeCell ref="ML17:NA17"/>
    <mergeCell ref="NB17:NQ17"/>
    <mergeCell ref="NR17:OG17"/>
    <mergeCell ref="JW18:KL18"/>
    <mergeCell ref="KM18:LB18"/>
    <mergeCell ref="LC18:LU18"/>
    <mergeCell ref="LV18:MK18"/>
    <mergeCell ref="ML18:NA18"/>
    <mergeCell ref="NB18:NQ18"/>
    <mergeCell ref="NR18:OG18"/>
    <mergeCell ref="JW15:KL15"/>
    <mergeCell ref="KM15:LB15"/>
    <mergeCell ref="LC15:LU15"/>
    <mergeCell ref="LV15:MK15"/>
    <mergeCell ref="ML15:NA15"/>
    <mergeCell ref="NB15:NQ15"/>
    <mergeCell ref="NR15:OG15"/>
    <mergeCell ref="JW16:KL16"/>
    <mergeCell ref="KM16:LB16"/>
    <mergeCell ref="LC16:LU16"/>
    <mergeCell ref="LV16:MK16"/>
    <mergeCell ref="ML16:NA16"/>
    <mergeCell ref="NB16:NQ16"/>
    <mergeCell ref="NR16:OG16"/>
    <mergeCell ref="JW13:KL13"/>
    <mergeCell ref="KM13:LB13"/>
    <mergeCell ref="LC13:LU13"/>
    <mergeCell ref="LV13:MK13"/>
    <mergeCell ref="ML13:NA13"/>
    <mergeCell ref="NB13:NQ13"/>
    <mergeCell ref="NR13:OG13"/>
    <mergeCell ref="JW14:KL14"/>
    <mergeCell ref="KM14:LB14"/>
    <mergeCell ref="LC14:LU14"/>
    <mergeCell ref="LV14:MK14"/>
    <mergeCell ref="ML14:NA14"/>
    <mergeCell ref="NB14:NQ14"/>
    <mergeCell ref="NR14:OG14"/>
    <mergeCell ref="JW11:KL11"/>
    <mergeCell ref="KM11:LB11"/>
    <mergeCell ref="LC11:LU11"/>
    <mergeCell ref="LV11:MK11"/>
    <mergeCell ref="ML11:NA11"/>
    <mergeCell ref="NB11:NQ11"/>
    <mergeCell ref="NR11:OG11"/>
    <mergeCell ref="JW12:KL12"/>
    <mergeCell ref="KM12:LB12"/>
    <mergeCell ref="LC12:LU12"/>
    <mergeCell ref="LV12:MK12"/>
    <mergeCell ref="ML12:NA12"/>
    <mergeCell ref="NB12:NQ12"/>
    <mergeCell ref="NR12:OG12"/>
    <mergeCell ref="JW9:KL9"/>
    <mergeCell ref="KM9:LB9"/>
    <mergeCell ref="LC9:LU9"/>
    <mergeCell ref="LV9:MK9"/>
    <mergeCell ref="ML9:NA9"/>
    <mergeCell ref="NB9:NQ9"/>
    <mergeCell ref="NR9:OG9"/>
    <mergeCell ref="JW10:KL10"/>
    <mergeCell ref="KM10:LB10"/>
    <mergeCell ref="LC10:LU10"/>
    <mergeCell ref="LV10:MK10"/>
    <mergeCell ref="ML10:NA10"/>
    <mergeCell ref="NB10:NQ10"/>
    <mergeCell ref="NR10:OG10"/>
    <mergeCell ref="FL68:GA68"/>
    <mergeCell ref="GB68:GQ68"/>
    <mergeCell ref="GR68:HJ68"/>
    <mergeCell ref="HK68:HZ68"/>
    <mergeCell ref="IA68:IP68"/>
    <mergeCell ref="IQ68:JF68"/>
    <mergeCell ref="JG68:JV68"/>
    <mergeCell ref="JW4:OG4"/>
    <mergeCell ref="JW5:KL7"/>
    <mergeCell ref="KM5:OG5"/>
    <mergeCell ref="KM6:LB7"/>
    <mergeCell ref="LC6:LU7"/>
    <mergeCell ref="LV6:MK7"/>
    <mergeCell ref="ML6:NA7"/>
    <mergeCell ref="NB6:OG6"/>
    <mergeCell ref="NB7:NQ7"/>
    <mergeCell ref="NR7:OG7"/>
    <mergeCell ref="JW8:KL8"/>
    <mergeCell ref="KM8:LB8"/>
    <mergeCell ref="LC8:LU8"/>
    <mergeCell ref="LV8:MK8"/>
    <mergeCell ref="ML8:NA8"/>
    <mergeCell ref="NB8:NQ8"/>
    <mergeCell ref="NR8:OG8"/>
    <mergeCell ref="FL66:GA66"/>
    <mergeCell ref="GB66:GQ66"/>
    <mergeCell ref="GR66:HJ66"/>
    <mergeCell ref="HK66:HZ66"/>
    <mergeCell ref="IA66:IP66"/>
    <mergeCell ref="IQ66:JF66"/>
    <mergeCell ref="JG66:JV66"/>
    <mergeCell ref="FL67:GA67"/>
    <mergeCell ref="GB67:GQ67"/>
    <mergeCell ref="GR67:HJ67"/>
    <mergeCell ref="HK67:HZ67"/>
    <mergeCell ref="IA67:IP67"/>
    <mergeCell ref="IQ67:JF67"/>
    <mergeCell ref="JG67:JV67"/>
    <mergeCell ref="FL64:GA64"/>
    <mergeCell ref="GB64:GQ64"/>
    <mergeCell ref="GR64:HJ64"/>
    <mergeCell ref="HK64:HZ64"/>
    <mergeCell ref="IA64:IP64"/>
    <mergeCell ref="IQ64:JF64"/>
    <mergeCell ref="JG64:JV64"/>
    <mergeCell ref="FL65:GA65"/>
    <mergeCell ref="GB65:GQ65"/>
    <mergeCell ref="GR65:HJ65"/>
    <mergeCell ref="HK65:HZ65"/>
    <mergeCell ref="IA65:IP65"/>
    <mergeCell ref="IQ65:JF65"/>
    <mergeCell ref="JG65:JV65"/>
    <mergeCell ref="FL62:GA62"/>
    <mergeCell ref="GB62:GQ62"/>
    <mergeCell ref="GR62:HJ62"/>
    <mergeCell ref="HK62:HZ62"/>
    <mergeCell ref="IA62:IP62"/>
    <mergeCell ref="IQ62:JF62"/>
    <mergeCell ref="JG62:JV62"/>
    <mergeCell ref="FL63:GA63"/>
    <mergeCell ref="GB63:GQ63"/>
    <mergeCell ref="GR63:HJ63"/>
    <mergeCell ref="HK63:HZ63"/>
    <mergeCell ref="IA63:IP63"/>
    <mergeCell ref="IQ63:JF63"/>
    <mergeCell ref="JG63:JV63"/>
    <mergeCell ref="FL60:GA60"/>
    <mergeCell ref="GB60:GQ60"/>
    <mergeCell ref="GR60:HJ60"/>
    <mergeCell ref="HK60:HZ60"/>
    <mergeCell ref="IA60:IP60"/>
    <mergeCell ref="IQ60:JF60"/>
    <mergeCell ref="JG60:JV60"/>
    <mergeCell ref="FL61:GA61"/>
    <mergeCell ref="GB61:GQ61"/>
    <mergeCell ref="GR61:HJ61"/>
    <mergeCell ref="HK61:HZ61"/>
    <mergeCell ref="IA61:IP61"/>
    <mergeCell ref="IQ61:JF61"/>
    <mergeCell ref="JG61:JV61"/>
    <mergeCell ref="FL58:GA58"/>
    <mergeCell ref="GB58:GQ58"/>
    <mergeCell ref="GR58:HJ58"/>
    <mergeCell ref="HK58:HZ58"/>
    <mergeCell ref="IA58:IP58"/>
    <mergeCell ref="IQ58:JF58"/>
    <mergeCell ref="JG58:JV58"/>
    <mergeCell ref="FL59:GA59"/>
    <mergeCell ref="GB59:GQ59"/>
    <mergeCell ref="GR59:HJ59"/>
    <mergeCell ref="HK59:HZ59"/>
    <mergeCell ref="IA59:IP59"/>
    <mergeCell ref="IQ59:JF59"/>
    <mergeCell ref="JG59:JV59"/>
    <mergeCell ref="FL56:GA56"/>
    <mergeCell ref="GB56:GQ56"/>
    <mergeCell ref="GR56:HJ56"/>
    <mergeCell ref="HK56:HZ56"/>
    <mergeCell ref="IA56:IP56"/>
    <mergeCell ref="IQ56:JF56"/>
    <mergeCell ref="JG56:JV56"/>
    <mergeCell ref="FL57:GA57"/>
    <mergeCell ref="GB57:GQ57"/>
    <mergeCell ref="GR57:HJ57"/>
    <mergeCell ref="HK57:HZ57"/>
    <mergeCell ref="IA57:IP57"/>
    <mergeCell ref="IQ57:JF57"/>
    <mergeCell ref="JG57:JV57"/>
    <mergeCell ref="FL54:GA54"/>
    <mergeCell ref="GB54:GQ54"/>
    <mergeCell ref="GR54:HJ54"/>
    <mergeCell ref="HK54:HZ54"/>
    <mergeCell ref="IA54:IP54"/>
    <mergeCell ref="IQ54:JF54"/>
    <mergeCell ref="JG54:JV54"/>
    <mergeCell ref="FL55:GA55"/>
    <mergeCell ref="GB55:GQ55"/>
    <mergeCell ref="GR55:HJ55"/>
    <mergeCell ref="HK55:HZ55"/>
    <mergeCell ref="IA55:IP55"/>
    <mergeCell ref="IQ55:JF55"/>
    <mergeCell ref="JG55:JV55"/>
    <mergeCell ref="FL52:GA52"/>
    <mergeCell ref="GB52:GQ52"/>
    <mergeCell ref="GR52:HJ52"/>
    <mergeCell ref="HK52:HZ52"/>
    <mergeCell ref="IA52:IP52"/>
    <mergeCell ref="IQ52:JF52"/>
    <mergeCell ref="JG52:JV52"/>
    <mergeCell ref="FL53:GA53"/>
    <mergeCell ref="GB53:GQ53"/>
    <mergeCell ref="GR53:HJ53"/>
    <mergeCell ref="HK53:HZ53"/>
    <mergeCell ref="IA53:IP53"/>
    <mergeCell ref="IQ53:JF53"/>
    <mergeCell ref="JG53:JV53"/>
    <mergeCell ref="FL50:GA50"/>
    <mergeCell ref="GB50:GQ50"/>
    <mergeCell ref="GR50:HJ50"/>
    <mergeCell ref="HK50:HZ50"/>
    <mergeCell ref="IA50:IP50"/>
    <mergeCell ref="IQ50:JF50"/>
    <mergeCell ref="JG50:JV50"/>
    <mergeCell ref="FL51:GA51"/>
    <mergeCell ref="GB51:GQ51"/>
    <mergeCell ref="GR51:HJ51"/>
    <mergeCell ref="HK51:HZ51"/>
    <mergeCell ref="IA51:IP51"/>
    <mergeCell ref="IQ51:JF51"/>
    <mergeCell ref="JG51:JV51"/>
    <mergeCell ref="FL48:GA48"/>
    <mergeCell ref="GB48:GQ48"/>
    <mergeCell ref="GR48:HJ48"/>
    <mergeCell ref="HK48:HZ48"/>
    <mergeCell ref="IA48:IP48"/>
    <mergeCell ref="IQ48:JF48"/>
    <mergeCell ref="JG48:JV48"/>
    <mergeCell ref="FL49:GA49"/>
    <mergeCell ref="GB49:GQ49"/>
    <mergeCell ref="GR49:HJ49"/>
    <mergeCell ref="HK49:HZ49"/>
    <mergeCell ref="IA49:IP49"/>
    <mergeCell ref="IQ49:JF49"/>
    <mergeCell ref="JG49:JV49"/>
    <mergeCell ref="FL46:GA46"/>
    <mergeCell ref="GB46:GQ46"/>
    <mergeCell ref="GR46:HJ46"/>
    <mergeCell ref="HK46:HZ46"/>
    <mergeCell ref="IA46:IP46"/>
    <mergeCell ref="IQ46:JF46"/>
    <mergeCell ref="JG46:JV46"/>
    <mergeCell ref="FL47:GA47"/>
    <mergeCell ref="GB47:GQ47"/>
    <mergeCell ref="GR47:HJ47"/>
    <mergeCell ref="HK47:HZ47"/>
    <mergeCell ref="IA47:IP47"/>
    <mergeCell ref="IQ47:JF47"/>
    <mergeCell ref="JG47:JV47"/>
    <mergeCell ref="FL44:GA44"/>
    <mergeCell ref="GB44:GQ44"/>
    <mergeCell ref="GR44:HJ44"/>
    <mergeCell ref="HK44:HZ44"/>
    <mergeCell ref="IA44:IP44"/>
    <mergeCell ref="IQ44:JF44"/>
    <mergeCell ref="JG44:JV44"/>
    <mergeCell ref="FL45:GA45"/>
    <mergeCell ref="GB45:GQ45"/>
    <mergeCell ref="GR45:HJ45"/>
    <mergeCell ref="HK45:HZ45"/>
    <mergeCell ref="IA45:IP45"/>
    <mergeCell ref="IQ45:JF45"/>
    <mergeCell ref="JG45:JV45"/>
    <mergeCell ref="FL42:GA42"/>
    <mergeCell ref="GB42:GQ42"/>
    <mergeCell ref="GR42:HJ42"/>
    <mergeCell ref="HK42:HZ42"/>
    <mergeCell ref="IA42:IP42"/>
    <mergeCell ref="IQ42:JF42"/>
    <mergeCell ref="JG42:JV42"/>
    <mergeCell ref="FL43:GA43"/>
    <mergeCell ref="GB43:GQ43"/>
    <mergeCell ref="GR43:HJ43"/>
    <mergeCell ref="HK43:HZ43"/>
    <mergeCell ref="IA43:IP43"/>
    <mergeCell ref="IQ43:JF43"/>
    <mergeCell ref="JG43:JV43"/>
    <mergeCell ref="FL40:GA40"/>
    <mergeCell ref="GB40:GQ40"/>
    <mergeCell ref="GR40:HJ40"/>
    <mergeCell ref="HK40:HZ40"/>
    <mergeCell ref="IA40:IP40"/>
    <mergeCell ref="IQ40:JF40"/>
    <mergeCell ref="JG40:JV40"/>
    <mergeCell ref="FL41:GA41"/>
    <mergeCell ref="GB41:GQ41"/>
    <mergeCell ref="GR41:HJ41"/>
    <mergeCell ref="HK41:HZ41"/>
    <mergeCell ref="IA41:IP41"/>
    <mergeCell ref="IQ41:JF41"/>
    <mergeCell ref="JG41:JV41"/>
    <mergeCell ref="FL38:GA38"/>
    <mergeCell ref="GB38:GQ38"/>
    <mergeCell ref="GR38:HJ38"/>
    <mergeCell ref="HK38:HZ38"/>
    <mergeCell ref="IA38:IP38"/>
    <mergeCell ref="IQ38:JF38"/>
    <mergeCell ref="JG38:JV38"/>
    <mergeCell ref="FL39:GA39"/>
    <mergeCell ref="GB39:GQ39"/>
    <mergeCell ref="GR39:HJ39"/>
    <mergeCell ref="HK39:HZ39"/>
    <mergeCell ref="IA39:IP39"/>
    <mergeCell ref="IQ39:JF39"/>
    <mergeCell ref="JG39:JV39"/>
    <mergeCell ref="FL36:GA36"/>
    <mergeCell ref="GB36:GQ36"/>
    <mergeCell ref="GR36:HJ36"/>
    <mergeCell ref="HK36:HZ36"/>
    <mergeCell ref="IA36:IP36"/>
    <mergeCell ref="IQ36:JF36"/>
    <mergeCell ref="JG36:JV36"/>
    <mergeCell ref="FL37:GA37"/>
    <mergeCell ref="GB37:GQ37"/>
    <mergeCell ref="GR37:HJ37"/>
    <mergeCell ref="HK37:HZ37"/>
    <mergeCell ref="IA37:IP37"/>
    <mergeCell ref="IQ37:JF37"/>
    <mergeCell ref="JG37:JV37"/>
    <mergeCell ref="FL34:GA34"/>
    <mergeCell ref="GB34:GQ34"/>
    <mergeCell ref="GR34:HJ34"/>
    <mergeCell ref="HK34:HZ34"/>
    <mergeCell ref="IA34:IP34"/>
    <mergeCell ref="IQ34:JF34"/>
    <mergeCell ref="JG34:JV34"/>
    <mergeCell ref="FL35:GA35"/>
    <mergeCell ref="GB35:GQ35"/>
    <mergeCell ref="GR35:HJ35"/>
    <mergeCell ref="HK35:HZ35"/>
    <mergeCell ref="IA35:IP35"/>
    <mergeCell ref="IQ35:JF35"/>
    <mergeCell ref="JG35:JV35"/>
    <mergeCell ref="FL32:GA32"/>
    <mergeCell ref="GB32:GQ32"/>
    <mergeCell ref="GR32:HJ32"/>
    <mergeCell ref="HK32:HZ32"/>
    <mergeCell ref="IA32:IP32"/>
    <mergeCell ref="IQ32:JF32"/>
    <mergeCell ref="JG32:JV32"/>
    <mergeCell ref="FL33:GA33"/>
    <mergeCell ref="GB33:GQ33"/>
    <mergeCell ref="GR33:HJ33"/>
    <mergeCell ref="HK33:HZ33"/>
    <mergeCell ref="IA33:IP33"/>
    <mergeCell ref="IQ33:JF33"/>
    <mergeCell ref="JG33:JV33"/>
    <mergeCell ref="FL30:GA30"/>
    <mergeCell ref="GB30:GQ30"/>
    <mergeCell ref="GR30:HJ30"/>
    <mergeCell ref="HK30:HZ30"/>
    <mergeCell ref="IA30:IP30"/>
    <mergeCell ref="IQ30:JF30"/>
    <mergeCell ref="JG30:JV30"/>
    <mergeCell ref="FL31:GA31"/>
    <mergeCell ref="GB31:GQ31"/>
    <mergeCell ref="GR31:HJ31"/>
    <mergeCell ref="HK31:HZ31"/>
    <mergeCell ref="IA31:IP31"/>
    <mergeCell ref="IQ31:JF31"/>
    <mergeCell ref="JG31:JV31"/>
    <mergeCell ref="FL28:GA28"/>
    <mergeCell ref="GB28:GQ28"/>
    <mergeCell ref="GR28:HJ28"/>
    <mergeCell ref="HK28:HZ28"/>
    <mergeCell ref="IA28:IP28"/>
    <mergeCell ref="IQ28:JF28"/>
    <mergeCell ref="JG28:JV28"/>
    <mergeCell ref="FL29:GA29"/>
    <mergeCell ref="GB29:GQ29"/>
    <mergeCell ref="GR29:HJ29"/>
    <mergeCell ref="HK29:HZ29"/>
    <mergeCell ref="IA29:IP29"/>
    <mergeCell ref="IQ29:JF29"/>
    <mergeCell ref="JG29:JV29"/>
    <mergeCell ref="FL26:GA26"/>
    <mergeCell ref="GB26:GQ26"/>
    <mergeCell ref="GR26:HJ26"/>
    <mergeCell ref="HK26:HZ26"/>
    <mergeCell ref="IA26:IP26"/>
    <mergeCell ref="IQ26:JF26"/>
    <mergeCell ref="JG26:JV26"/>
    <mergeCell ref="FL27:GA27"/>
    <mergeCell ref="GB27:GQ27"/>
    <mergeCell ref="GR27:HJ27"/>
    <mergeCell ref="HK27:HZ27"/>
    <mergeCell ref="IA27:IP27"/>
    <mergeCell ref="IQ27:JF27"/>
    <mergeCell ref="JG27:JV27"/>
    <mergeCell ref="FL24:GA24"/>
    <mergeCell ref="GB24:GQ24"/>
    <mergeCell ref="GR24:HJ24"/>
    <mergeCell ref="HK24:HZ24"/>
    <mergeCell ref="IA24:IP24"/>
    <mergeCell ref="IQ24:JF24"/>
    <mergeCell ref="JG24:JV24"/>
    <mergeCell ref="FL25:GA25"/>
    <mergeCell ref="GB25:GQ25"/>
    <mergeCell ref="GR25:HJ25"/>
    <mergeCell ref="HK25:HZ25"/>
    <mergeCell ref="IA25:IP25"/>
    <mergeCell ref="IQ25:JF25"/>
    <mergeCell ref="JG25:JV25"/>
    <mergeCell ref="FL22:GA22"/>
    <mergeCell ref="GB22:GQ22"/>
    <mergeCell ref="GR22:HJ22"/>
    <mergeCell ref="HK22:HZ22"/>
    <mergeCell ref="IA22:IP22"/>
    <mergeCell ref="IQ22:JF22"/>
    <mergeCell ref="JG22:JV22"/>
    <mergeCell ref="FL23:GA23"/>
    <mergeCell ref="GB23:GQ23"/>
    <mergeCell ref="GR23:HJ23"/>
    <mergeCell ref="HK23:HZ23"/>
    <mergeCell ref="IA23:IP23"/>
    <mergeCell ref="IQ23:JF23"/>
    <mergeCell ref="JG23:JV23"/>
    <mergeCell ref="FL20:GA20"/>
    <mergeCell ref="GB20:GQ20"/>
    <mergeCell ref="GR20:HJ20"/>
    <mergeCell ref="HK20:HZ20"/>
    <mergeCell ref="IA20:IP20"/>
    <mergeCell ref="IQ20:JF20"/>
    <mergeCell ref="JG20:JV20"/>
    <mergeCell ref="FL21:GA21"/>
    <mergeCell ref="GB21:GQ21"/>
    <mergeCell ref="GR21:HJ21"/>
    <mergeCell ref="HK21:HZ21"/>
    <mergeCell ref="IA21:IP21"/>
    <mergeCell ref="IQ21:JF21"/>
    <mergeCell ref="JG21:JV21"/>
    <mergeCell ref="FL18:GA18"/>
    <mergeCell ref="GB18:GQ18"/>
    <mergeCell ref="GR18:HJ18"/>
    <mergeCell ref="HK18:HZ18"/>
    <mergeCell ref="IA18:IP18"/>
    <mergeCell ref="IQ18:JF18"/>
    <mergeCell ref="JG18:JV18"/>
    <mergeCell ref="FL19:GA19"/>
    <mergeCell ref="GB19:GQ19"/>
    <mergeCell ref="GR19:HJ19"/>
    <mergeCell ref="HK19:HZ19"/>
    <mergeCell ref="IA19:IP19"/>
    <mergeCell ref="IQ19:JF19"/>
    <mergeCell ref="JG19:JV19"/>
    <mergeCell ref="FL16:GA16"/>
    <mergeCell ref="GB16:GQ16"/>
    <mergeCell ref="GR16:HJ16"/>
    <mergeCell ref="HK16:HZ16"/>
    <mergeCell ref="IA16:IP16"/>
    <mergeCell ref="IQ16:JF16"/>
    <mergeCell ref="JG16:JV16"/>
    <mergeCell ref="FL17:GA17"/>
    <mergeCell ref="GB17:GQ17"/>
    <mergeCell ref="GR17:HJ17"/>
    <mergeCell ref="HK17:HZ17"/>
    <mergeCell ref="IA17:IP17"/>
    <mergeCell ref="IQ17:JF17"/>
    <mergeCell ref="JG17:JV17"/>
    <mergeCell ref="FL15:GA15"/>
    <mergeCell ref="GB15:GQ15"/>
    <mergeCell ref="GR15:HJ15"/>
    <mergeCell ref="HK15:HZ15"/>
    <mergeCell ref="IA15:IP15"/>
    <mergeCell ref="IQ15:JF15"/>
    <mergeCell ref="JG15:JV15"/>
    <mergeCell ref="FL12:GA12"/>
    <mergeCell ref="GB12:GQ12"/>
    <mergeCell ref="GR12:HJ12"/>
    <mergeCell ref="HK12:HZ12"/>
    <mergeCell ref="IA12:IP12"/>
    <mergeCell ref="IQ12:JF12"/>
    <mergeCell ref="JG12:JV12"/>
    <mergeCell ref="FL13:GA13"/>
    <mergeCell ref="GB13:GQ13"/>
    <mergeCell ref="GR13:HJ13"/>
    <mergeCell ref="HK13:HZ13"/>
    <mergeCell ref="IA13:IP13"/>
    <mergeCell ref="IQ13:JF13"/>
    <mergeCell ref="JG13:JV13"/>
    <mergeCell ref="AL12:AZ12"/>
    <mergeCell ref="BA12:BP12"/>
    <mergeCell ref="EF12:EU12"/>
    <mergeCell ref="DP12:EE12"/>
    <mergeCell ref="AC12:AK12"/>
    <mergeCell ref="FL8:GA8"/>
    <mergeCell ref="GB8:GQ8"/>
    <mergeCell ref="GR8:HJ8"/>
    <mergeCell ref="HK8:HZ8"/>
    <mergeCell ref="IA8:IP8"/>
    <mergeCell ref="IQ8:JF8"/>
    <mergeCell ref="JG8:JV8"/>
    <mergeCell ref="FL9:GA9"/>
    <mergeCell ref="GB9:GQ9"/>
    <mergeCell ref="GR9:HJ9"/>
    <mergeCell ref="HK9:HZ9"/>
    <mergeCell ref="IA9:IP9"/>
    <mergeCell ref="IQ9:JF9"/>
    <mergeCell ref="JG9:JV9"/>
    <mergeCell ref="FL10:GA10"/>
    <mergeCell ref="GB10:GQ10"/>
    <mergeCell ref="GR10:HJ10"/>
    <mergeCell ref="HK10:HZ10"/>
    <mergeCell ref="IA10:IP10"/>
    <mergeCell ref="IQ10:JF10"/>
    <mergeCell ref="JG10:JV10"/>
    <mergeCell ref="FL11:GA11"/>
    <mergeCell ref="GB11:GQ11"/>
    <mergeCell ref="GR11:HJ11"/>
    <mergeCell ref="HK11:HZ11"/>
    <mergeCell ref="IA11:IP11"/>
    <mergeCell ref="IQ11:JF11"/>
    <mergeCell ref="JG11:JV11"/>
    <mergeCell ref="EV11:FK11"/>
    <mergeCell ref="EV13:FK13"/>
    <mergeCell ref="BQ14:CF14"/>
    <mergeCell ref="BQ10:CF10"/>
    <mergeCell ref="EV12:FK12"/>
    <mergeCell ref="BQ12:CF12"/>
    <mergeCell ref="BQ13:CF13"/>
    <mergeCell ref="CG14:CY14"/>
    <mergeCell ref="CZ14:DO14"/>
    <mergeCell ref="FL14:GA14"/>
    <mergeCell ref="GB14:GQ14"/>
    <mergeCell ref="GR14:HJ14"/>
    <mergeCell ref="HK14:HZ14"/>
    <mergeCell ref="IA14:IP14"/>
    <mergeCell ref="IQ14:JF14"/>
    <mergeCell ref="JG14:JV14"/>
    <mergeCell ref="DP37:EE37"/>
    <mergeCell ref="AL46:AZ46"/>
    <mergeCell ref="BA45:BP45"/>
    <mergeCell ref="FL4:JV4"/>
    <mergeCell ref="FL5:GA7"/>
    <mergeCell ref="GB5:JV5"/>
    <mergeCell ref="GB6:GQ7"/>
    <mergeCell ref="GR6:HJ7"/>
    <mergeCell ref="HK6:HZ7"/>
    <mergeCell ref="IA6:IP7"/>
    <mergeCell ref="IQ6:JV6"/>
    <mergeCell ref="IQ7:JF7"/>
    <mergeCell ref="JG7:JV7"/>
    <mergeCell ref="B1:FJ1"/>
    <mergeCell ref="B18:AB18"/>
    <mergeCell ref="BA27:BP27"/>
    <mergeCell ref="EV9:FK9"/>
    <mergeCell ref="EV23:FK23"/>
    <mergeCell ref="EV14:FK14"/>
    <mergeCell ref="EV25:FK25"/>
    <mergeCell ref="EV26:FK26"/>
    <mergeCell ref="EV30:FK30"/>
    <mergeCell ref="EV27:FK27"/>
    <mergeCell ref="EV29:FK29"/>
    <mergeCell ref="EV18:FK18"/>
    <mergeCell ref="EV17:FK17"/>
    <mergeCell ref="CZ27:DO27"/>
    <mergeCell ref="B13:AB13"/>
    <mergeCell ref="AL11:AZ11"/>
    <mergeCell ref="BQ11:CF11"/>
    <mergeCell ref="AL13:AZ13"/>
    <mergeCell ref="B14:AB14"/>
    <mergeCell ref="B11:AB11"/>
    <mergeCell ref="BA11:BP11"/>
    <mergeCell ref="BA15:BP15"/>
    <mergeCell ref="AL55:AZ55"/>
    <mergeCell ref="BA55:BP55"/>
    <mergeCell ref="BQ55:CF55"/>
    <mergeCell ref="B54:AB55"/>
    <mergeCell ref="B51:AB51"/>
    <mergeCell ref="BA51:BP51"/>
    <mergeCell ref="AL51:AZ51"/>
    <mergeCell ref="B52:AB52"/>
    <mergeCell ref="AL52:AZ52"/>
    <mergeCell ref="EV45:FK45"/>
    <mergeCell ref="EV50:FK50"/>
    <mergeCell ref="EV55:FK55"/>
    <mergeCell ref="CZ31:DO31"/>
    <mergeCell ref="EV31:FK31"/>
    <mergeCell ref="EV35:FK35"/>
    <mergeCell ref="EV36:FK36"/>
    <mergeCell ref="EV37:FK37"/>
    <mergeCell ref="DP31:EE31"/>
    <mergeCell ref="EF31:EU31"/>
    <mergeCell ref="EV42:FK42"/>
    <mergeCell ref="EV32:FK32"/>
    <mergeCell ref="EV33:FK33"/>
    <mergeCell ref="EV34:FK34"/>
    <mergeCell ref="CZ42:DO42"/>
    <mergeCell ref="DP42:EE42"/>
    <mergeCell ref="CG41:CY41"/>
    <mergeCell ref="CZ41:DO41"/>
    <mergeCell ref="DP41:EE41"/>
    <mergeCell ref="CG37:CY37"/>
    <mergeCell ref="CG36:CY36"/>
    <mergeCell ref="CZ36:DO36"/>
    <mergeCell ref="CG29:CY29"/>
    <mergeCell ref="CZ29:DO29"/>
    <mergeCell ref="EF36:EU36"/>
    <mergeCell ref="A4:AB7"/>
    <mergeCell ref="AL4:AZ7"/>
    <mergeCell ref="AL30:AZ30"/>
    <mergeCell ref="AL27:AZ27"/>
    <mergeCell ref="AL29:AZ29"/>
    <mergeCell ref="AL19:AZ19"/>
    <mergeCell ref="AL20:AZ20"/>
    <mergeCell ref="CG12:CY12"/>
    <mergeCell ref="CZ12:DO12"/>
    <mergeCell ref="BA14:BP14"/>
    <mergeCell ref="CG11:CY11"/>
    <mergeCell ref="CZ11:DO11"/>
    <mergeCell ref="BA18:BP18"/>
    <mergeCell ref="BA19:BP19"/>
    <mergeCell ref="BA20:BP20"/>
    <mergeCell ref="BA28:BP28"/>
    <mergeCell ref="BA21:BP21"/>
    <mergeCell ref="CG28:CY28"/>
    <mergeCell ref="CZ28:DO28"/>
    <mergeCell ref="B29:AB29"/>
    <mergeCell ref="B20:AB20"/>
    <mergeCell ref="AC25:AK25"/>
    <mergeCell ref="B25:AB25"/>
    <mergeCell ref="B27:AB27"/>
    <mergeCell ref="B21:AB21"/>
    <mergeCell ref="AC21:AK21"/>
    <mergeCell ref="AL21:AZ21"/>
    <mergeCell ref="BA37:BP37"/>
    <mergeCell ref="BA31:BP31"/>
    <mergeCell ref="BA44:BP44"/>
    <mergeCell ref="BQ32:CF32"/>
    <mergeCell ref="BQ28:CF28"/>
    <mergeCell ref="BQ29:CF29"/>
    <mergeCell ref="BQ30:CF30"/>
    <mergeCell ref="AL26:AZ26"/>
    <mergeCell ref="BA23:BP23"/>
    <mergeCell ref="BA25:BP25"/>
    <mergeCell ref="BA26:BP26"/>
    <mergeCell ref="BQ23:CF23"/>
    <mergeCell ref="B45:AB45"/>
    <mergeCell ref="B48:AB48"/>
    <mergeCell ref="AL48:AZ48"/>
    <mergeCell ref="B49:AB49"/>
    <mergeCell ref="AC48:AK48"/>
    <mergeCell ref="B44:AB44"/>
    <mergeCell ref="AL44:AZ44"/>
    <mergeCell ref="AC41:AK43"/>
    <mergeCell ref="AC27:AK30"/>
    <mergeCell ref="AL31:AZ31"/>
    <mergeCell ref="B39:AB39"/>
    <mergeCell ref="AL38:AZ38"/>
    <mergeCell ref="B43:AB43"/>
    <mergeCell ref="AL40:AZ40"/>
    <mergeCell ref="AC38:AK38"/>
    <mergeCell ref="B42:AB42"/>
    <mergeCell ref="AL42:AZ42"/>
    <mergeCell ref="B36:AB36"/>
    <mergeCell ref="B41:AB41"/>
    <mergeCell ref="BQ25:CF25"/>
    <mergeCell ref="BQ31:CF31"/>
    <mergeCell ref="CG31:CY31"/>
    <mergeCell ref="BQ27:CF27"/>
    <mergeCell ref="EF14:EU14"/>
    <mergeCell ref="CG13:CY13"/>
    <mergeCell ref="CZ13:DO13"/>
    <mergeCell ref="DP13:EE13"/>
    <mergeCell ref="EF13:EU13"/>
    <mergeCell ref="EF17:EU17"/>
    <mergeCell ref="CG16:CY16"/>
    <mergeCell ref="CZ30:DO30"/>
    <mergeCell ref="CZ25:DO25"/>
    <mergeCell ref="CG26:CY26"/>
    <mergeCell ref="CZ26:DO26"/>
    <mergeCell ref="DP26:EE26"/>
    <mergeCell ref="EF26:EU26"/>
    <mergeCell ref="DP25:EE25"/>
    <mergeCell ref="EF25:EU25"/>
    <mergeCell ref="DP27:EE27"/>
    <mergeCell ref="EF27:EU27"/>
    <mergeCell ref="CG25:CY25"/>
    <mergeCell ref="DP14:EE14"/>
    <mergeCell ref="CZ18:DO18"/>
    <mergeCell ref="DP18:EE18"/>
    <mergeCell ref="EF18:EU18"/>
    <mergeCell ref="CG19:CY19"/>
    <mergeCell ref="CZ19:DO19"/>
    <mergeCell ref="DP19:EE19"/>
    <mergeCell ref="EF20:EU20"/>
    <mergeCell ref="CG22:CY22"/>
    <mergeCell ref="CG30:CY30"/>
    <mergeCell ref="CZ22:DO22"/>
    <mergeCell ref="EF33:EU33"/>
    <mergeCell ref="DP32:EE32"/>
    <mergeCell ref="EF32:EU32"/>
    <mergeCell ref="EF30:EU30"/>
    <mergeCell ref="EV21:FK21"/>
    <mergeCell ref="EV22:FK22"/>
    <mergeCell ref="DP33:EE33"/>
    <mergeCell ref="DP36:EE36"/>
    <mergeCell ref="DP29:EE29"/>
    <mergeCell ref="AL41:AZ41"/>
    <mergeCell ref="B40:AB40"/>
    <mergeCell ref="AC40:AK40"/>
    <mergeCell ref="B28:AB28"/>
    <mergeCell ref="B30:AB30"/>
    <mergeCell ref="AL37:AZ37"/>
    <mergeCell ref="AL33:AZ33"/>
    <mergeCell ref="CG34:CY34"/>
    <mergeCell ref="CZ34:DO34"/>
    <mergeCell ref="CZ32:DO32"/>
    <mergeCell ref="CG32:CY32"/>
    <mergeCell ref="CZ37:DO37"/>
    <mergeCell ref="BQ34:CF34"/>
    <mergeCell ref="BQ33:CF33"/>
    <mergeCell ref="BQ36:CF36"/>
    <mergeCell ref="AL35:AZ35"/>
    <mergeCell ref="BQ35:CF35"/>
    <mergeCell ref="AL25:AZ25"/>
    <mergeCell ref="BA33:BP33"/>
    <mergeCell ref="BA34:BP34"/>
    <mergeCell ref="AL34:AZ34"/>
    <mergeCell ref="AL32:AZ32"/>
    <mergeCell ref="BQ26:CF26"/>
    <mergeCell ref="B15:AB15"/>
    <mergeCell ref="AL10:AZ10"/>
    <mergeCell ref="B9:AB9"/>
    <mergeCell ref="AL9:AZ9"/>
    <mergeCell ref="AC10:AK10"/>
    <mergeCell ref="AC11:AK11"/>
    <mergeCell ref="B10:AB10"/>
    <mergeCell ref="BA10:BP10"/>
    <mergeCell ref="AL15:AZ15"/>
    <mergeCell ref="B26:AB26"/>
    <mergeCell ref="AC26:AK26"/>
    <mergeCell ref="BA29:BP29"/>
    <mergeCell ref="BA30:BP30"/>
    <mergeCell ref="BA32:BP32"/>
    <mergeCell ref="EV53:FK53"/>
    <mergeCell ref="EV19:FK19"/>
    <mergeCell ref="EV40:FK40"/>
    <mergeCell ref="EV41:FK41"/>
    <mergeCell ref="EV39:FK39"/>
    <mergeCell ref="EV44:FK44"/>
    <mergeCell ref="EV43:FK43"/>
    <mergeCell ref="EV28:FK28"/>
    <mergeCell ref="EV38:FK38"/>
    <mergeCell ref="EV24:FK24"/>
    <mergeCell ref="EF19:EU19"/>
    <mergeCell ref="DP28:EE28"/>
    <mergeCell ref="EF28:EU28"/>
    <mergeCell ref="EF53:EU53"/>
    <mergeCell ref="EF42:EU42"/>
    <mergeCell ref="EF22:EU22"/>
    <mergeCell ref="EF23:EU23"/>
    <mergeCell ref="EV20:FK20"/>
    <mergeCell ref="AC9:AK9"/>
    <mergeCell ref="AC4:AK7"/>
    <mergeCell ref="CZ16:DO16"/>
    <mergeCell ref="DP16:EE16"/>
    <mergeCell ref="CG17:CY17"/>
    <mergeCell ref="CZ17:DO17"/>
    <mergeCell ref="DP17:EE17"/>
    <mergeCell ref="CG18:CY18"/>
    <mergeCell ref="BQ16:CF16"/>
    <mergeCell ref="BQ18:CF18"/>
    <mergeCell ref="BQ17:CF17"/>
    <mergeCell ref="EV10:FK10"/>
    <mergeCell ref="A8:AB8"/>
    <mergeCell ref="B31:AB31"/>
    <mergeCell ref="AC31:AK34"/>
    <mergeCell ref="B32:AB32"/>
    <mergeCell ref="B33:AB34"/>
    <mergeCell ref="BA22:BP22"/>
    <mergeCell ref="B23:AB23"/>
    <mergeCell ref="AC23:AK23"/>
    <mergeCell ref="AL23:AZ23"/>
    <mergeCell ref="B22:AB22"/>
    <mergeCell ref="AL17:AZ17"/>
    <mergeCell ref="B19:AB19"/>
    <mergeCell ref="B12:AB12"/>
    <mergeCell ref="AL16:AZ16"/>
    <mergeCell ref="AL18:AZ18"/>
    <mergeCell ref="B17:AB17"/>
    <mergeCell ref="AC13:AK13"/>
    <mergeCell ref="AC18:AK18"/>
    <mergeCell ref="BQ22:CF22"/>
    <mergeCell ref="B16:AB16"/>
    <mergeCell ref="DP22:EE22"/>
    <mergeCell ref="BQ5:FK5"/>
    <mergeCell ref="BQ6:CF7"/>
    <mergeCell ref="CG6:CY7"/>
    <mergeCell ref="CZ6:DO7"/>
    <mergeCell ref="DP6:EE7"/>
    <mergeCell ref="EV7:FK7"/>
    <mergeCell ref="CZ8:DO8"/>
    <mergeCell ref="DP8:EE8"/>
    <mergeCell ref="BA16:BP16"/>
    <mergeCell ref="BQ15:CF15"/>
    <mergeCell ref="BQ19:CF19"/>
    <mergeCell ref="EV8:FK8"/>
    <mergeCell ref="CG15:CY15"/>
    <mergeCell ref="CZ15:DO15"/>
    <mergeCell ref="EV15:FK15"/>
    <mergeCell ref="EV16:FK16"/>
    <mergeCell ref="BA8:BP8"/>
    <mergeCell ref="BA17:BP17"/>
    <mergeCell ref="DP11:EE11"/>
    <mergeCell ref="EF11:EU11"/>
    <mergeCell ref="AC8:AK8"/>
    <mergeCell ref="AL8:AZ8"/>
    <mergeCell ref="AC14:AK14"/>
    <mergeCell ref="AL14:AZ14"/>
    <mergeCell ref="EF8:EU8"/>
    <mergeCell ref="BQ21:CF21"/>
    <mergeCell ref="CG21:CY21"/>
    <mergeCell ref="CZ21:DO21"/>
    <mergeCell ref="DP21:EE21"/>
    <mergeCell ref="EF21:EU21"/>
    <mergeCell ref="BQ8:CF8"/>
    <mergeCell ref="CG8:CY8"/>
    <mergeCell ref="CZ9:DO9"/>
    <mergeCell ref="DP9:EE9"/>
    <mergeCell ref="EF15:EU15"/>
    <mergeCell ref="EF16:EU16"/>
    <mergeCell ref="DP15:EE15"/>
    <mergeCell ref="BQ9:CF9"/>
    <mergeCell ref="EF9:EU9"/>
    <mergeCell ref="CG10:CY10"/>
    <mergeCell ref="CZ10:DO10"/>
    <mergeCell ref="DP10:EE10"/>
    <mergeCell ref="EF10:EU10"/>
    <mergeCell ref="CG9:CY9"/>
    <mergeCell ref="BQ20:CF20"/>
    <mergeCell ref="BA9:BP9"/>
    <mergeCell ref="BA13:BP13"/>
    <mergeCell ref="AC19:AK19"/>
    <mergeCell ref="AC20:AK20"/>
    <mergeCell ref="AC15:AK15"/>
    <mergeCell ref="AC16:AK16"/>
    <mergeCell ref="AC17:AK17"/>
    <mergeCell ref="CG35:CY35"/>
    <mergeCell ref="CZ35:DO35"/>
    <mergeCell ref="DP35:EE35"/>
    <mergeCell ref="EF35:EU35"/>
    <mergeCell ref="CG20:CY20"/>
    <mergeCell ref="CZ20:DO20"/>
    <mergeCell ref="DP20:EE20"/>
    <mergeCell ref="CG23:CY23"/>
    <mergeCell ref="CZ23:DO23"/>
    <mergeCell ref="DP23:EE23"/>
    <mergeCell ref="CG27:CY27"/>
    <mergeCell ref="B38:AB38"/>
    <mergeCell ref="EF37:EU37"/>
    <mergeCell ref="AC35:AK35"/>
    <mergeCell ref="AC36:AK36"/>
    <mergeCell ref="AC37:AK37"/>
    <mergeCell ref="B35:AB35"/>
    <mergeCell ref="B37:AB37"/>
    <mergeCell ref="BQ37:CF37"/>
    <mergeCell ref="BQ38:CF38"/>
    <mergeCell ref="AC22:AK22"/>
    <mergeCell ref="AL22:AZ22"/>
    <mergeCell ref="EF29:EU29"/>
    <mergeCell ref="DP34:EE34"/>
    <mergeCell ref="EF34:EU34"/>
    <mergeCell ref="DP30:EE30"/>
    <mergeCell ref="AL28:AZ28"/>
    <mergeCell ref="BA35:BP35"/>
    <mergeCell ref="BA36:BP36"/>
    <mergeCell ref="AL36:AZ36"/>
    <mergeCell ref="CG33:CY33"/>
    <mergeCell ref="CZ33:DO33"/>
    <mergeCell ref="BA39:BP39"/>
    <mergeCell ref="BQ39:CF39"/>
    <mergeCell ref="AL39:AZ39"/>
    <mergeCell ref="BA38:BP38"/>
    <mergeCell ref="CG39:CY39"/>
    <mergeCell ref="CZ39:DO39"/>
    <mergeCell ref="DP39:EE39"/>
    <mergeCell ref="EF39:EU39"/>
    <mergeCell ref="CG38:CY38"/>
    <mergeCell ref="CZ38:DO38"/>
    <mergeCell ref="DP38:EE38"/>
    <mergeCell ref="EF38:EU38"/>
    <mergeCell ref="EF45:EU45"/>
    <mergeCell ref="CG44:CY44"/>
    <mergeCell ref="CZ44:DO44"/>
    <mergeCell ref="DP44:EE44"/>
    <mergeCell ref="EF44:EU44"/>
    <mergeCell ref="CZ40:DO40"/>
    <mergeCell ref="DP40:EE40"/>
    <mergeCell ref="EF40:EU40"/>
    <mergeCell ref="AL43:AZ43"/>
    <mergeCell ref="BA43:BP43"/>
    <mergeCell ref="BQ43:CF43"/>
    <mergeCell ref="CG43:CY43"/>
    <mergeCell ref="CZ43:DO43"/>
    <mergeCell ref="DP43:EE43"/>
    <mergeCell ref="EF43:EU43"/>
    <mergeCell ref="BQ40:CF40"/>
    <mergeCell ref="CG40:CY40"/>
    <mergeCell ref="BQ41:CF41"/>
    <mergeCell ref="BQ42:CF42"/>
    <mergeCell ref="BQ44:CF44"/>
    <mergeCell ref="BA40:BP40"/>
    <mergeCell ref="CG42:CY42"/>
    <mergeCell ref="BA54:BP54"/>
    <mergeCell ref="BQ54:CF54"/>
    <mergeCell ref="AL54:AZ54"/>
    <mergeCell ref="AL49:AZ49"/>
    <mergeCell ref="BA49:BP49"/>
    <mergeCell ref="BQ49:CF49"/>
    <mergeCell ref="EF47:EU47"/>
    <mergeCell ref="EF49:EU49"/>
    <mergeCell ref="EV47:FK47"/>
    <mergeCell ref="EV48:FK48"/>
    <mergeCell ref="EV49:FK49"/>
    <mergeCell ref="EF50:EU50"/>
    <mergeCell ref="EF48:EU48"/>
    <mergeCell ref="CG53:CY53"/>
    <mergeCell ref="CZ53:DO53"/>
    <mergeCell ref="EF51:EU51"/>
    <mergeCell ref="EV51:FK51"/>
    <mergeCell ref="BA52:BP52"/>
    <mergeCell ref="BQ52:CF52"/>
    <mergeCell ref="BQ48:CF48"/>
    <mergeCell ref="AL50:AZ50"/>
    <mergeCell ref="CG50:CY50"/>
    <mergeCell ref="CZ50:DO50"/>
    <mergeCell ref="DP50:EE50"/>
    <mergeCell ref="DP48:EE48"/>
    <mergeCell ref="CG49:CY49"/>
    <mergeCell ref="CZ49:DO49"/>
    <mergeCell ref="CG48:CY48"/>
    <mergeCell ref="EF41:EU41"/>
    <mergeCell ref="BQ53:CF53"/>
    <mergeCell ref="EF46:EU46"/>
    <mergeCell ref="EV46:FK46"/>
    <mergeCell ref="B47:AB47"/>
    <mergeCell ref="AL47:AZ47"/>
    <mergeCell ref="BA47:BP47"/>
    <mergeCell ref="BQ47:CF47"/>
    <mergeCell ref="CG47:CY47"/>
    <mergeCell ref="CZ47:DO47"/>
    <mergeCell ref="BA46:BP46"/>
    <mergeCell ref="BQ46:CF46"/>
    <mergeCell ref="CG46:CY46"/>
    <mergeCell ref="CZ46:DO46"/>
    <mergeCell ref="B46:AB46"/>
    <mergeCell ref="CZ51:DO51"/>
    <mergeCell ref="DP51:EE51"/>
    <mergeCell ref="BA41:BP41"/>
    <mergeCell ref="BA42:BP42"/>
    <mergeCell ref="B50:AB50"/>
    <mergeCell ref="EV54:FK54"/>
    <mergeCell ref="CG55:CY55"/>
    <mergeCell ref="CZ55:DO55"/>
    <mergeCell ref="DP55:EE55"/>
    <mergeCell ref="EF55:EU55"/>
    <mergeCell ref="CG54:CY54"/>
    <mergeCell ref="DP53:EE53"/>
    <mergeCell ref="CZ54:DO54"/>
    <mergeCell ref="DP54:EE54"/>
    <mergeCell ref="EF54:EU54"/>
    <mergeCell ref="B56:AB56"/>
    <mergeCell ref="AL45:AZ45"/>
    <mergeCell ref="DP46:EE46"/>
    <mergeCell ref="CG45:CY45"/>
    <mergeCell ref="CZ45:DO45"/>
    <mergeCell ref="BQ45:CF45"/>
    <mergeCell ref="DP45:EE45"/>
    <mergeCell ref="BA50:BP50"/>
    <mergeCell ref="DP49:EE49"/>
    <mergeCell ref="BQ50:CF50"/>
    <mergeCell ref="CZ56:DO56"/>
    <mergeCell ref="DP56:EE56"/>
    <mergeCell ref="AL56:AZ56"/>
    <mergeCell ref="BA56:BP56"/>
    <mergeCell ref="BQ56:CF56"/>
    <mergeCell ref="B53:AB53"/>
    <mergeCell ref="AL53:AZ53"/>
    <mergeCell ref="AC52:AK52"/>
    <mergeCell ref="DP47:EE47"/>
    <mergeCell ref="BA48:BP48"/>
    <mergeCell ref="CZ48:DO48"/>
    <mergeCell ref="BA53:BP53"/>
    <mergeCell ref="DP57:EE57"/>
    <mergeCell ref="B57:AB58"/>
    <mergeCell ref="AL57:AZ57"/>
    <mergeCell ref="BA57:BP57"/>
    <mergeCell ref="BQ57:CF57"/>
    <mergeCell ref="CG57:CY57"/>
    <mergeCell ref="CZ57:DO57"/>
    <mergeCell ref="CZ58:DO58"/>
    <mergeCell ref="AC57:AK57"/>
    <mergeCell ref="AC58:AK58"/>
    <mergeCell ref="CG56:CY56"/>
    <mergeCell ref="EF57:EU57"/>
    <mergeCell ref="EV57:FK57"/>
    <mergeCell ref="AL58:AZ58"/>
    <mergeCell ref="BA58:BP58"/>
    <mergeCell ref="BQ58:CF58"/>
    <mergeCell ref="CG58:CY58"/>
    <mergeCell ref="DP58:EE58"/>
    <mergeCell ref="EF58:EU58"/>
    <mergeCell ref="EV58:FK58"/>
    <mergeCell ref="EV59:FK59"/>
    <mergeCell ref="B60:AB60"/>
    <mergeCell ref="AC60:AK60"/>
    <mergeCell ref="AL60:AZ60"/>
    <mergeCell ref="BA60:BP60"/>
    <mergeCell ref="BQ60:CF60"/>
    <mergeCell ref="CG60:CY60"/>
    <mergeCell ref="CZ60:DO60"/>
    <mergeCell ref="DP60:EE60"/>
    <mergeCell ref="EF60:EU60"/>
    <mergeCell ref="B59:AB59"/>
    <mergeCell ref="AC59:AK59"/>
    <mergeCell ref="AL59:AZ59"/>
    <mergeCell ref="BA59:BP59"/>
    <mergeCell ref="CZ59:DO59"/>
    <mergeCell ref="DP59:EE59"/>
    <mergeCell ref="BQ59:CF59"/>
    <mergeCell ref="CG59:CY59"/>
    <mergeCell ref="EF59:EU59"/>
    <mergeCell ref="EV60:FK60"/>
    <mergeCell ref="B61:AB61"/>
    <mergeCell ref="AC61:AK61"/>
    <mergeCell ref="AL61:AZ61"/>
    <mergeCell ref="BA61:BP61"/>
    <mergeCell ref="BQ61:CF61"/>
    <mergeCell ref="CG61:CY61"/>
    <mergeCell ref="CZ61:DO61"/>
    <mergeCell ref="DP61:EE61"/>
    <mergeCell ref="EF61:EU61"/>
    <mergeCell ref="EV61:FK61"/>
    <mergeCell ref="B62:AB62"/>
    <mergeCell ref="AC62:AK62"/>
    <mergeCell ref="AL62:AZ62"/>
    <mergeCell ref="BA62:BP62"/>
    <mergeCell ref="BQ62:CF62"/>
    <mergeCell ref="CG62:CY62"/>
    <mergeCell ref="CZ62:DO62"/>
    <mergeCell ref="DP62:EE62"/>
    <mergeCell ref="EF62:EU62"/>
    <mergeCell ref="EV62:FK62"/>
    <mergeCell ref="B63:AB63"/>
    <mergeCell ref="AC63:AK63"/>
    <mergeCell ref="AL63:AZ63"/>
    <mergeCell ref="BA63:BP63"/>
    <mergeCell ref="BQ63:CF63"/>
    <mergeCell ref="CG63:CY63"/>
    <mergeCell ref="CZ63:DO63"/>
    <mergeCell ref="DP63:EE63"/>
    <mergeCell ref="EF63:EU63"/>
    <mergeCell ref="EV63:FK63"/>
    <mergeCell ref="B64:AB64"/>
    <mergeCell ref="AC64:AK64"/>
    <mergeCell ref="AL64:AZ64"/>
    <mergeCell ref="BA64:BP64"/>
    <mergeCell ref="BQ64:CF64"/>
    <mergeCell ref="CG64:CY64"/>
    <mergeCell ref="CZ64:DO64"/>
    <mergeCell ref="DP64:EE64"/>
    <mergeCell ref="EF64:EU64"/>
    <mergeCell ref="EV64:FK64"/>
    <mergeCell ref="EF65:EU65"/>
    <mergeCell ref="BA67:BP67"/>
    <mergeCell ref="BQ67:CF67"/>
    <mergeCell ref="CG67:CY67"/>
    <mergeCell ref="CZ67:DO67"/>
    <mergeCell ref="DP67:EE67"/>
    <mergeCell ref="EF67:EU67"/>
    <mergeCell ref="EV65:FK65"/>
    <mergeCell ref="B66:AB66"/>
    <mergeCell ref="AC66:AK66"/>
    <mergeCell ref="AL66:AZ66"/>
    <mergeCell ref="BA66:BP66"/>
    <mergeCell ref="BQ66:CF66"/>
    <mergeCell ref="CG66:CY66"/>
    <mergeCell ref="CZ66:DO66"/>
    <mergeCell ref="DP66:EE66"/>
    <mergeCell ref="EF66:EU66"/>
    <mergeCell ref="EV68:FK68"/>
    <mergeCell ref="B24:AB24"/>
    <mergeCell ref="AC24:AK24"/>
    <mergeCell ref="AL24:AZ24"/>
    <mergeCell ref="BA24:BP24"/>
    <mergeCell ref="BQ24:CF24"/>
    <mergeCell ref="CG24:CY24"/>
    <mergeCell ref="CZ24:DO24"/>
    <mergeCell ref="DP24:EE24"/>
    <mergeCell ref="EF24:EU24"/>
    <mergeCell ref="EV67:FK67"/>
    <mergeCell ref="B68:AB68"/>
    <mergeCell ref="AC68:AK68"/>
    <mergeCell ref="AL68:AZ68"/>
    <mergeCell ref="BA68:BP68"/>
    <mergeCell ref="BQ68:CF68"/>
    <mergeCell ref="CG68:CY68"/>
    <mergeCell ref="CZ68:DO68"/>
    <mergeCell ref="DP68:EE68"/>
    <mergeCell ref="EF68:EU68"/>
    <mergeCell ref="EV66:FK66"/>
    <mergeCell ref="B67:AB67"/>
    <mergeCell ref="AC67:AK67"/>
    <mergeCell ref="AL67:AZ67"/>
    <mergeCell ref="B65:AB65"/>
    <mergeCell ref="AC65:AK65"/>
    <mergeCell ref="AL65:AZ65"/>
    <mergeCell ref="BA65:BP65"/>
    <mergeCell ref="BQ65:CF65"/>
    <mergeCell ref="CG65:CY65"/>
    <mergeCell ref="CZ65:DO65"/>
    <mergeCell ref="DP65:EE65"/>
    <mergeCell ref="CP2:CS2"/>
    <mergeCell ref="CT2:CW2"/>
    <mergeCell ref="CX2:DA2"/>
    <mergeCell ref="EF7:EU7"/>
    <mergeCell ref="EF6:FK6"/>
    <mergeCell ref="BK2:BP2"/>
    <mergeCell ref="BQ2:BT2"/>
    <mergeCell ref="BU2:BW2"/>
    <mergeCell ref="BX2:CO2"/>
    <mergeCell ref="BA4:FK4"/>
    <mergeCell ref="BA5:BP7"/>
    <mergeCell ref="AC39:AK39"/>
    <mergeCell ref="AC54:AK54"/>
    <mergeCell ref="AC55:AK55"/>
    <mergeCell ref="AC56:AK56"/>
    <mergeCell ref="AC49:AK49"/>
    <mergeCell ref="AC51:AK51"/>
    <mergeCell ref="AC44:AK44"/>
    <mergeCell ref="AC45:AK45"/>
    <mergeCell ref="AC46:AK46"/>
    <mergeCell ref="AC47:AK47"/>
    <mergeCell ref="AC50:AK50"/>
    <mergeCell ref="AC53:AK53"/>
    <mergeCell ref="EF56:EU56"/>
    <mergeCell ref="EV56:FK56"/>
    <mergeCell ref="CG52:CY52"/>
    <mergeCell ref="CZ52:DO52"/>
    <mergeCell ref="DP52:EE52"/>
    <mergeCell ref="BQ51:CF51"/>
    <mergeCell ref="EF52:EU52"/>
    <mergeCell ref="EV52:FK52"/>
    <mergeCell ref="CG51:CY51"/>
  </mergeCells>
  <pageMargins left="0.39370078740157483" right="0.31496062992125984" top="0.78740157480314965" bottom="0.39370078740157483" header="0.19685039370078741" footer="0.19685039370078741"/>
  <pageSetup paperSize="9" scale="42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31" max="39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13"/>
  <sheetViews>
    <sheetView view="pageBreakPreview" workbookViewId="0">
      <selection activeCell="BM21" sqref="BM21:DX21"/>
    </sheetView>
  </sheetViews>
  <sheetFormatPr defaultColWidth="0.85546875" defaultRowHeight="15"/>
  <cols>
    <col min="1" max="16384" width="0.85546875" style="1"/>
  </cols>
  <sheetData>
    <row r="1" spans="1:167">
      <c r="B1" s="126" t="s">
        <v>395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</row>
    <row r="2" spans="1:167">
      <c r="BK2" s="81" t="s">
        <v>52</v>
      </c>
      <c r="BL2" s="81"/>
      <c r="BM2" s="81"/>
      <c r="BN2" s="81"/>
      <c r="BO2" s="81"/>
      <c r="BP2" s="81"/>
      <c r="BQ2" s="86" t="s">
        <v>376</v>
      </c>
      <c r="BR2" s="86"/>
      <c r="BS2" s="86"/>
      <c r="BT2" s="86"/>
      <c r="BU2" s="101" t="s">
        <v>2</v>
      </c>
      <c r="BV2" s="101"/>
      <c r="BW2" s="101"/>
      <c r="BX2" s="86" t="s">
        <v>377</v>
      </c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102">
        <v>20</v>
      </c>
      <c r="CQ2" s="102"/>
      <c r="CR2" s="102"/>
      <c r="CS2" s="102"/>
      <c r="CT2" s="85" t="s">
        <v>370</v>
      </c>
      <c r="CU2" s="85"/>
      <c r="CV2" s="85"/>
      <c r="CW2" s="85"/>
      <c r="CX2" s="101" t="s">
        <v>3</v>
      </c>
      <c r="CY2" s="101"/>
      <c r="CZ2" s="101"/>
      <c r="DA2" s="101"/>
    </row>
    <row r="3" spans="1:16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</row>
    <row r="4" spans="1:167" ht="16.5" customHeight="1">
      <c r="A4" s="207" t="s">
        <v>103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9"/>
      <c r="W4" s="207" t="s">
        <v>97</v>
      </c>
      <c r="X4" s="208"/>
      <c r="Y4" s="208"/>
      <c r="Z4" s="208"/>
      <c r="AA4" s="208"/>
      <c r="AB4" s="208"/>
      <c r="AC4" s="208"/>
      <c r="AD4" s="208"/>
      <c r="AE4" s="209"/>
      <c r="AF4" s="207" t="s">
        <v>183</v>
      </c>
      <c r="AG4" s="208"/>
      <c r="AH4" s="208"/>
      <c r="AI4" s="208"/>
      <c r="AJ4" s="208"/>
      <c r="AK4" s="208"/>
      <c r="AL4" s="208"/>
      <c r="AM4" s="208"/>
      <c r="AN4" s="208"/>
      <c r="AO4" s="209"/>
      <c r="AP4" s="213" t="s">
        <v>186</v>
      </c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  <c r="DN4" s="214"/>
      <c r="DO4" s="214"/>
      <c r="DP4" s="214"/>
      <c r="DQ4" s="214"/>
      <c r="DR4" s="214"/>
      <c r="DS4" s="214"/>
      <c r="DT4" s="214"/>
      <c r="DU4" s="214"/>
      <c r="DV4" s="214"/>
      <c r="DW4" s="214"/>
      <c r="DX4" s="214"/>
      <c r="DY4" s="214"/>
      <c r="DZ4" s="214"/>
      <c r="EA4" s="214"/>
      <c r="EB4" s="214"/>
      <c r="EC4" s="214"/>
      <c r="ED4" s="214"/>
      <c r="EE4" s="214"/>
      <c r="EF4" s="214"/>
      <c r="EG4" s="214"/>
      <c r="EH4" s="214"/>
      <c r="EI4" s="214"/>
      <c r="EJ4" s="214"/>
      <c r="EK4" s="214"/>
      <c r="EL4" s="214"/>
      <c r="EM4" s="214"/>
      <c r="EN4" s="214"/>
      <c r="EO4" s="214"/>
      <c r="EP4" s="214"/>
      <c r="EQ4" s="214"/>
      <c r="ER4" s="214"/>
      <c r="ES4" s="214"/>
      <c r="ET4" s="214"/>
      <c r="EU4" s="214"/>
      <c r="EV4" s="214"/>
      <c r="EW4" s="214"/>
      <c r="EX4" s="214"/>
      <c r="EY4" s="214"/>
      <c r="EZ4" s="214"/>
      <c r="FA4" s="214"/>
      <c r="FB4" s="214"/>
      <c r="FC4" s="214"/>
      <c r="FD4" s="214"/>
      <c r="FE4" s="214"/>
      <c r="FF4" s="214"/>
      <c r="FG4" s="214"/>
      <c r="FH4" s="214"/>
      <c r="FI4" s="214"/>
      <c r="FJ4" s="214"/>
      <c r="FK4" s="215"/>
    </row>
    <row r="5" spans="1:167" ht="16.5" customHeight="1">
      <c r="A5" s="221"/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3"/>
      <c r="W5" s="221"/>
      <c r="X5" s="222"/>
      <c r="Y5" s="222"/>
      <c r="Z5" s="222"/>
      <c r="AA5" s="222"/>
      <c r="AB5" s="222"/>
      <c r="AC5" s="222"/>
      <c r="AD5" s="222"/>
      <c r="AE5" s="223"/>
      <c r="AF5" s="221"/>
      <c r="AG5" s="222"/>
      <c r="AH5" s="222"/>
      <c r="AI5" s="222"/>
      <c r="AJ5" s="222"/>
      <c r="AK5" s="222"/>
      <c r="AL5" s="222"/>
      <c r="AM5" s="222"/>
      <c r="AN5" s="222"/>
      <c r="AO5" s="223"/>
      <c r="AP5" s="207" t="s">
        <v>190</v>
      </c>
      <c r="AQ5" s="208"/>
      <c r="AR5" s="208"/>
      <c r="AS5" s="208"/>
      <c r="AT5" s="208"/>
      <c r="AU5" s="208"/>
      <c r="AV5" s="208"/>
      <c r="AW5" s="208"/>
      <c r="AX5" s="208"/>
      <c r="AY5" s="208"/>
      <c r="AZ5" s="208"/>
      <c r="BA5" s="208"/>
      <c r="BB5" s="208"/>
      <c r="BC5" s="208"/>
      <c r="BD5" s="208"/>
      <c r="BE5" s="208"/>
      <c r="BF5" s="208"/>
      <c r="BG5" s="208"/>
      <c r="BH5" s="208"/>
      <c r="BI5" s="208"/>
      <c r="BJ5" s="208"/>
      <c r="BK5" s="208"/>
      <c r="BL5" s="208"/>
      <c r="BM5" s="208"/>
      <c r="BN5" s="208"/>
      <c r="BO5" s="208"/>
      <c r="BP5" s="208"/>
      <c r="BQ5" s="208"/>
      <c r="BR5" s="208"/>
      <c r="BS5" s="208"/>
      <c r="BT5" s="208"/>
      <c r="BU5" s="208"/>
      <c r="BV5" s="208"/>
      <c r="BW5" s="208"/>
      <c r="BX5" s="208"/>
      <c r="BY5" s="208"/>
      <c r="BZ5" s="208"/>
      <c r="CA5" s="208"/>
      <c r="CB5" s="208"/>
      <c r="CC5" s="208"/>
      <c r="CD5" s="208"/>
      <c r="CE5" s="209"/>
      <c r="CF5" s="213" t="s">
        <v>5</v>
      </c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  <c r="DN5" s="214"/>
      <c r="DO5" s="214"/>
      <c r="DP5" s="214"/>
      <c r="DQ5" s="214"/>
      <c r="DR5" s="214"/>
      <c r="DS5" s="214"/>
      <c r="DT5" s="214"/>
      <c r="DU5" s="214"/>
      <c r="DV5" s="214"/>
      <c r="DW5" s="214"/>
      <c r="DX5" s="214"/>
      <c r="DY5" s="214"/>
      <c r="DZ5" s="214"/>
      <c r="EA5" s="214"/>
      <c r="EB5" s="214"/>
      <c r="EC5" s="214"/>
      <c r="ED5" s="214"/>
      <c r="EE5" s="214"/>
      <c r="EF5" s="214"/>
      <c r="EG5" s="214"/>
      <c r="EH5" s="214"/>
      <c r="EI5" s="214"/>
      <c r="EJ5" s="214"/>
      <c r="EK5" s="214"/>
      <c r="EL5" s="214"/>
      <c r="EM5" s="214"/>
      <c r="EN5" s="214"/>
      <c r="EO5" s="214"/>
      <c r="EP5" s="214"/>
      <c r="EQ5" s="214"/>
      <c r="ER5" s="214"/>
      <c r="ES5" s="214"/>
      <c r="ET5" s="214"/>
      <c r="EU5" s="214"/>
      <c r="EV5" s="214"/>
      <c r="EW5" s="214"/>
      <c r="EX5" s="214"/>
      <c r="EY5" s="214"/>
      <c r="EZ5" s="214"/>
      <c r="FA5" s="214"/>
      <c r="FB5" s="214"/>
      <c r="FC5" s="214"/>
      <c r="FD5" s="214"/>
      <c r="FE5" s="214"/>
      <c r="FF5" s="214"/>
      <c r="FG5" s="214"/>
      <c r="FH5" s="214"/>
      <c r="FI5" s="214"/>
      <c r="FJ5" s="214"/>
      <c r="FK5" s="215"/>
    </row>
    <row r="6" spans="1:167" ht="90" customHeight="1">
      <c r="A6" s="221"/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3"/>
      <c r="W6" s="221"/>
      <c r="X6" s="222"/>
      <c r="Y6" s="222"/>
      <c r="Z6" s="222"/>
      <c r="AA6" s="222"/>
      <c r="AB6" s="222"/>
      <c r="AC6" s="222"/>
      <c r="AD6" s="222"/>
      <c r="AE6" s="223"/>
      <c r="AF6" s="221"/>
      <c r="AG6" s="222"/>
      <c r="AH6" s="222"/>
      <c r="AI6" s="222"/>
      <c r="AJ6" s="222"/>
      <c r="AK6" s="222"/>
      <c r="AL6" s="222"/>
      <c r="AM6" s="222"/>
      <c r="AN6" s="222"/>
      <c r="AO6" s="223"/>
      <c r="AP6" s="210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2"/>
      <c r="CF6" s="213" t="s">
        <v>195</v>
      </c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  <c r="DN6" s="214"/>
      <c r="DO6" s="214"/>
      <c r="DP6" s="214"/>
      <c r="DQ6" s="214"/>
      <c r="DR6" s="214"/>
      <c r="DS6" s="214"/>
      <c r="DT6" s="214"/>
      <c r="DU6" s="215"/>
      <c r="DV6" s="213" t="s">
        <v>196</v>
      </c>
      <c r="DW6" s="214"/>
      <c r="DX6" s="214"/>
      <c r="DY6" s="214"/>
      <c r="DZ6" s="214"/>
      <c r="EA6" s="214"/>
      <c r="EB6" s="214"/>
      <c r="EC6" s="214"/>
      <c r="ED6" s="214"/>
      <c r="EE6" s="214"/>
      <c r="EF6" s="214"/>
      <c r="EG6" s="214"/>
      <c r="EH6" s="214"/>
      <c r="EI6" s="214"/>
      <c r="EJ6" s="214"/>
      <c r="EK6" s="214"/>
      <c r="EL6" s="214"/>
      <c r="EM6" s="214"/>
      <c r="EN6" s="214"/>
      <c r="EO6" s="214"/>
      <c r="EP6" s="214"/>
      <c r="EQ6" s="214"/>
      <c r="ER6" s="214"/>
      <c r="ES6" s="214"/>
      <c r="ET6" s="214"/>
      <c r="EU6" s="214"/>
      <c r="EV6" s="214"/>
      <c r="EW6" s="214"/>
      <c r="EX6" s="214"/>
      <c r="EY6" s="214"/>
      <c r="EZ6" s="214"/>
      <c r="FA6" s="214"/>
      <c r="FB6" s="214"/>
      <c r="FC6" s="214"/>
      <c r="FD6" s="214"/>
      <c r="FE6" s="214"/>
      <c r="FF6" s="214"/>
      <c r="FG6" s="214"/>
      <c r="FH6" s="214"/>
      <c r="FI6" s="214"/>
      <c r="FJ6" s="214"/>
      <c r="FK6" s="215"/>
    </row>
    <row r="7" spans="1:167">
      <c r="A7" s="221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3"/>
      <c r="W7" s="221"/>
      <c r="X7" s="222"/>
      <c r="Y7" s="222"/>
      <c r="Z7" s="222"/>
      <c r="AA7" s="222"/>
      <c r="AB7" s="222"/>
      <c r="AC7" s="222"/>
      <c r="AD7" s="222"/>
      <c r="AE7" s="223"/>
      <c r="AF7" s="221"/>
      <c r="AG7" s="222"/>
      <c r="AH7" s="222"/>
      <c r="AI7" s="222"/>
      <c r="AJ7" s="222"/>
      <c r="AK7" s="222"/>
      <c r="AL7" s="222"/>
      <c r="AM7" s="222"/>
      <c r="AN7" s="222"/>
      <c r="AO7" s="223"/>
      <c r="AP7" s="203" t="s">
        <v>26</v>
      </c>
      <c r="AQ7" s="204"/>
      <c r="AR7" s="204"/>
      <c r="AS7" s="204"/>
      <c r="AT7" s="204"/>
      <c r="AU7" s="204"/>
      <c r="AV7" s="204"/>
      <c r="AW7" s="202" t="s">
        <v>370</v>
      </c>
      <c r="AX7" s="202"/>
      <c r="AY7" s="202"/>
      <c r="AZ7" s="202"/>
      <c r="BA7" s="205" t="s">
        <v>213</v>
      </c>
      <c r="BB7" s="205"/>
      <c r="BC7" s="206"/>
      <c r="BD7" s="203" t="s">
        <v>26</v>
      </c>
      <c r="BE7" s="204"/>
      <c r="BF7" s="204"/>
      <c r="BG7" s="204"/>
      <c r="BH7" s="204"/>
      <c r="BI7" s="204"/>
      <c r="BJ7" s="204"/>
      <c r="BK7" s="202" t="s">
        <v>371</v>
      </c>
      <c r="BL7" s="202"/>
      <c r="BM7" s="202"/>
      <c r="BN7" s="202"/>
      <c r="BO7" s="205" t="s">
        <v>213</v>
      </c>
      <c r="BP7" s="205"/>
      <c r="BQ7" s="206"/>
      <c r="BR7" s="203" t="s">
        <v>26</v>
      </c>
      <c r="BS7" s="204"/>
      <c r="BT7" s="204"/>
      <c r="BU7" s="204"/>
      <c r="BV7" s="204"/>
      <c r="BW7" s="204"/>
      <c r="BX7" s="204"/>
      <c r="BY7" s="202" t="s">
        <v>372</v>
      </c>
      <c r="BZ7" s="202"/>
      <c r="CA7" s="202"/>
      <c r="CB7" s="202"/>
      <c r="CC7" s="205" t="s">
        <v>213</v>
      </c>
      <c r="CD7" s="205"/>
      <c r="CE7" s="206"/>
      <c r="CF7" s="203" t="s">
        <v>26</v>
      </c>
      <c r="CG7" s="204"/>
      <c r="CH7" s="204"/>
      <c r="CI7" s="204"/>
      <c r="CJ7" s="204"/>
      <c r="CK7" s="204"/>
      <c r="CL7" s="204"/>
      <c r="CM7" s="202" t="s">
        <v>370</v>
      </c>
      <c r="CN7" s="202"/>
      <c r="CO7" s="202"/>
      <c r="CP7" s="202"/>
      <c r="CQ7" s="205" t="s">
        <v>213</v>
      </c>
      <c r="CR7" s="205"/>
      <c r="CS7" s="206"/>
      <c r="CT7" s="203" t="s">
        <v>26</v>
      </c>
      <c r="CU7" s="204"/>
      <c r="CV7" s="204"/>
      <c r="CW7" s="204"/>
      <c r="CX7" s="204"/>
      <c r="CY7" s="204"/>
      <c r="CZ7" s="204"/>
      <c r="DA7" s="202" t="s">
        <v>371</v>
      </c>
      <c r="DB7" s="202"/>
      <c r="DC7" s="202"/>
      <c r="DD7" s="202"/>
      <c r="DE7" s="205" t="s">
        <v>213</v>
      </c>
      <c r="DF7" s="205"/>
      <c r="DG7" s="206"/>
      <c r="DH7" s="203" t="s">
        <v>26</v>
      </c>
      <c r="DI7" s="204"/>
      <c r="DJ7" s="204"/>
      <c r="DK7" s="204"/>
      <c r="DL7" s="204"/>
      <c r="DM7" s="204"/>
      <c r="DN7" s="204"/>
      <c r="DO7" s="202" t="s">
        <v>372</v>
      </c>
      <c r="DP7" s="202"/>
      <c r="DQ7" s="202"/>
      <c r="DR7" s="202"/>
      <c r="DS7" s="205" t="s">
        <v>213</v>
      </c>
      <c r="DT7" s="205"/>
      <c r="DU7" s="206"/>
      <c r="DV7" s="203" t="s">
        <v>26</v>
      </c>
      <c r="DW7" s="204"/>
      <c r="DX7" s="204"/>
      <c r="DY7" s="204"/>
      <c r="DZ7" s="204"/>
      <c r="EA7" s="204"/>
      <c r="EB7" s="204"/>
      <c r="EC7" s="202"/>
      <c r="ED7" s="202"/>
      <c r="EE7" s="202"/>
      <c r="EF7" s="202"/>
      <c r="EG7" s="205" t="s">
        <v>213</v>
      </c>
      <c r="EH7" s="205"/>
      <c r="EI7" s="206"/>
      <c r="EJ7" s="203" t="s">
        <v>26</v>
      </c>
      <c r="EK7" s="204"/>
      <c r="EL7" s="204"/>
      <c r="EM7" s="204"/>
      <c r="EN7" s="204"/>
      <c r="EO7" s="204"/>
      <c r="EP7" s="204"/>
      <c r="EQ7" s="202"/>
      <c r="ER7" s="202"/>
      <c r="ES7" s="202"/>
      <c r="ET7" s="202"/>
      <c r="EU7" s="205" t="s">
        <v>213</v>
      </c>
      <c r="EV7" s="205"/>
      <c r="EW7" s="206"/>
      <c r="EX7" s="203" t="s">
        <v>26</v>
      </c>
      <c r="EY7" s="204"/>
      <c r="EZ7" s="204"/>
      <c r="FA7" s="204"/>
      <c r="FB7" s="204"/>
      <c r="FC7" s="204"/>
      <c r="FD7" s="204"/>
      <c r="FE7" s="202"/>
      <c r="FF7" s="202"/>
      <c r="FG7" s="202"/>
      <c r="FH7" s="202"/>
      <c r="FI7" s="205" t="s">
        <v>213</v>
      </c>
      <c r="FJ7" s="205"/>
      <c r="FK7" s="206"/>
    </row>
    <row r="8" spans="1:167" ht="6.75" customHeight="1">
      <c r="A8" s="221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3"/>
      <c r="W8" s="221"/>
      <c r="X8" s="222"/>
      <c r="Y8" s="222"/>
      <c r="Z8" s="222"/>
      <c r="AA8" s="222"/>
      <c r="AB8" s="222"/>
      <c r="AC8" s="222"/>
      <c r="AD8" s="222"/>
      <c r="AE8" s="223"/>
      <c r="AF8" s="221"/>
      <c r="AG8" s="222"/>
      <c r="AH8" s="222"/>
      <c r="AI8" s="222"/>
      <c r="AJ8" s="222"/>
      <c r="AK8" s="222"/>
      <c r="AL8" s="222"/>
      <c r="AM8" s="222"/>
      <c r="AN8" s="222"/>
      <c r="AO8" s="223"/>
      <c r="AP8" s="41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2"/>
      <c r="BD8" s="41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2"/>
      <c r="BR8" s="41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2"/>
      <c r="CF8" s="41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2"/>
      <c r="CT8" s="41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2"/>
      <c r="DH8" s="41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2"/>
      <c r="DV8" s="41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2"/>
      <c r="EJ8" s="41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2"/>
      <c r="EX8" s="41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2"/>
    </row>
    <row r="9" spans="1:167" ht="45" customHeight="1">
      <c r="A9" s="210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2"/>
      <c r="W9" s="210"/>
      <c r="X9" s="211"/>
      <c r="Y9" s="211"/>
      <c r="Z9" s="211"/>
      <c r="AA9" s="211"/>
      <c r="AB9" s="211"/>
      <c r="AC9" s="211"/>
      <c r="AD9" s="211"/>
      <c r="AE9" s="212"/>
      <c r="AF9" s="210"/>
      <c r="AG9" s="211"/>
      <c r="AH9" s="211"/>
      <c r="AI9" s="211"/>
      <c r="AJ9" s="211"/>
      <c r="AK9" s="211"/>
      <c r="AL9" s="211"/>
      <c r="AM9" s="211"/>
      <c r="AN9" s="211"/>
      <c r="AO9" s="212"/>
      <c r="AP9" s="213" t="s">
        <v>187</v>
      </c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5"/>
      <c r="BD9" s="213" t="s">
        <v>188</v>
      </c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5"/>
      <c r="BR9" s="213" t="s">
        <v>189</v>
      </c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5"/>
      <c r="CF9" s="213" t="s">
        <v>187</v>
      </c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5"/>
      <c r="CT9" s="213" t="s">
        <v>188</v>
      </c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5"/>
      <c r="DH9" s="213" t="s">
        <v>189</v>
      </c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5"/>
      <c r="DV9" s="213" t="s">
        <v>187</v>
      </c>
      <c r="DW9" s="214"/>
      <c r="DX9" s="214"/>
      <c r="DY9" s="214"/>
      <c r="DZ9" s="214"/>
      <c r="EA9" s="214"/>
      <c r="EB9" s="214"/>
      <c r="EC9" s="214"/>
      <c r="ED9" s="214"/>
      <c r="EE9" s="214"/>
      <c r="EF9" s="214"/>
      <c r="EG9" s="214"/>
      <c r="EH9" s="214"/>
      <c r="EI9" s="215"/>
      <c r="EJ9" s="213" t="s">
        <v>188</v>
      </c>
      <c r="EK9" s="214"/>
      <c r="EL9" s="214"/>
      <c r="EM9" s="214"/>
      <c r="EN9" s="214"/>
      <c r="EO9" s="214"/>
      <c r="EP9" s="214"/>
      <c r="EQ9" s="214"/>
      <c r="ER9" s="214"/>
      <c r="ES9" s="214"/>
      <c r="ET9" s="214"/>
      <c r="EU9" s="214"/>
      <c r="EV9" s="214"/>
      <c r="EW9" s="215"/>
      <c r="EX9" s="213" t="s">
        <v>189</v>
      </c>
      <c r="EY9" s="214"/>
      <c r="EZ9" s="214"/>
      <c r="FA9" s="214"/>
      <c r="FB9" s="214"/>
      <c r="FC9" s="214"/>
      <c r="FD9" s="214"/>
      <c r="FE9" s="214"/>
      <c r="FF9" s="214"/>
      <c r="FG9" s="214"/>
      <c r="FH9" s="214"/>
      <c r="FI9" s="214"/>
      <c r="FJ9" s="214"/>
      <c r="FK9" s="215"/>
    </row>
    <row r="10" spans="1:167">
      <c r="A10" s="129">
        <v>1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1"/>
      <c r="W10" s="217" t="s">
        <v>107</v>
      </c>
      <c r="X10" s="218"/>
      <c r="Y10" s="218"/>
      <c r="Z10" s="218"/>
      <c r="AA10" s="218"/>
      <c r="AB10" s="218"/>
      <c r="AC10" s="218"/>
      <c r="AD10" s="218"/>
      <c r="AE10" s="219"/>
      <c r="AF10" s="217" t="s">
        <v>108</v>
      </c>
      <c r="AG10" s="218"/>
      <c r="AH10" s="218"/>
      <c r="AI10" s="218"/>
      <c r="AJ10" s="218"/>
      <c r="AK10" s="218"/>
      <c r="AL10" s="218"/>
      <c r="AM10" s="218"/>
      <c r="AN10" s="218"/>
      <c r="AO10" s="219"/>
      <c r="AP10" s="129">
        <v>4</v>
      </c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1"/>
      <c r="BD10" s="129">
        <v>5</v>
      </c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0"/>
      <c r="BQ10" s="131"/>
      <c r="BR10" s="129">
        <v>6</v>
      </c>
      <c r="BS10" s="130"/>
      <c r="BT10" s="130"/>
      <c r="BU10" s="130"/>
      <c r="BV10" s="130"/>
      <c r="BW10" s="130"/>
      <c r="BX10" s="130"/>
      <c r="BY10" s="130"/>
      <c r="BZ10" s="130"/>
      <c r="CA10" s="130"/>
      <c r="CB10" s="130"/>
      <c r="CC10" s="130"/>
      <c r="CD10" s="130"/>
      <c r="CE10" s="131"/>
      <c r="CF10" s="129">
        <v>7</v>
      </c>
      <c r="CG10" s="130"/>
      <c r="CH10" s="130"/>
      <c r="CI10" s="130"/>
      <c r="CJ10" s="130"/>
      <c r="CK10" s="130"/>
      <c r="CL10" s="130"/>
      <c r="CM10" s="130"/>
      <c r="CN10" s="130"/>
      <c r="CO10" s="130"/>
      <c r="CP10" s="130"/>
      <c r="CQ10" s="130"/>
      <c r="CR10" s="130"/>
      <c r="CS10" s="131"/>
      <c r="CT10" s="129">
        <v>8</v>
      </c>
      <c r="CU10" s="130"/>
      <c r="CV10" s="130"/>
      <c r="CW10" s="130"/>
      <c r="CX10" s="130"/>
      <c r="CY10" s="130"/>
      <c r="CZ10" s="130"/>
      <c r="DA10" s="130"/>
      <c r="DB10" s="130"/>
      <c r="DC10" s="130"/>
      <c r="DD10" s="130"/>
      <c r="DE10" s="130"/>
      <c r="DF10" s="130"/>
      <c r="DG10" s="131"/>
      <c r="DH10" s="129">
        <v>9</v>
      </c>
      <c r="DI10" s="130"/>
      <c r="DJ10" s="130"/>
      <c r="DK10" s="130"/>
      <c r="DL10" s="130"/>
      <c r="DM10" s="130"/>
      <c r="DN10" s="130"/>
      <c r="DO10" s="130"/>
      <c r="DP10" s="130"/>
      <c r="DQ10" s="130"/>
      <c r="DR10" s="130"/>
      <c r="DS10" s="130"/>
      <c r="DT10" s="130"/>
      <c r="DU10" s="131"/>
      <c r="DV10" s="129">
        <v>10</v>
      </c>
      <c r="DW10" s="130"/>
      <c r="DX10" s="130"/>
      <c r="DY10" s="130"/>
      <c r="DZ10" s="130"/>
      <c r="EA10" s="130"/>
      <c r="EB10" s="130"/>
      <c r="EC10" s="130"/>
      <c r="ED10" s="130"/>
      <c r="EE10" s="130"/>
      <c r="EF10" s="130"/>
      <c r="EG10" s="130"/>
      <c r="EH10" s="130"/>
      <c r="EI10" s="131"/>
      <c r="EJ10" s="129">
        <v>11</v>
      </c>
      <c r="EK10" s="130"/>
      <c r="EL10" s="130"/>
      <c r="EM10" s="130"/>
      <c r="EN10" s="130"/>
      <c r="EO10" s="130"/>
      <c r="EP10" s="130"/>
      <c r="EQ10" s="130"/>
      <c r="ER10" s="130"/>
      <c r="ES10" s="130"/>
      <c r="ET10" s="130"/>
      <c r="EU10" s="130"/>
      <c r="EV10" s="130"/>
      <c r="EW10" s="131"/>
      <c r="EX10" s="129">
        <v>12</v>
      </c>
      <c r="EY10" s="130"/>
      <c r="EZ10" s="130"/>
      <c r="FA10" s="130"/>
      <c r="FB10" s="130"/>
      <c r="FC10" s="130"/>
      <c r="FD10" s="130"/>
      <c r="FE10" s="130"/>
      <c r="FF10" s="130"/>
      <c r="FG10" s="130"/>
      <c r="FH10" s="130"/>
      <c r="FI10" s="130"/>
      <c r="FJ10" s="130"/>
      <c r="FK10" s="131"/>
    </row>
    <row r="11" spans="1:167" s="5" customFormat="1" ht="61.5" customHeight="1">
      <c r="A11" s="33"/>
      <c r="B11" s="117" t="s">
        <v>184</v>
      </c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8"/>
      <c r="W11" s="217" t="s">
        <v>185</v>
      </c>
      <c r="X11" s="218"/>
      <c r="Y11" s="218"/>
      <c r="Z11" s="218"/>
      <c r="AA11" s="218"/>
      <c r="AB11" s="218"/>
      <c r="AC11" s="218"/>
      <c r="AD11" s="218"/>
      <c r="AE11" s="219"/>
      <c r="AF11" s="220" t="s">
        <v>14</v>
      </c>
      <c r="AG11" s="220"/>
      <c r="AH11" s="220"/>
      <c r="AI11" s="220"/>
      <c r="AJ11" s="220"/>
      <c r="AK11" s="220"/>
      <c r="AL11" s="220"/>
      <c r="AM11" s="220"/>
      <c r="AN11" s="220"/>
      <c r="AO11" s="220"/>
      <c r="AP11" s="216">
        <v>1766540</v>
      </c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>
        <v>1766540</v>
      </c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>
        <v>1766540</v>
      </c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>
        <v>1766540</v>
      </c>
      <c r="CG11" s="216"/>
      <c r="CH11" s="216"/>
      <c r="CI11" s="216"/>
      <c r="CJ11" s="216"/>
      <c r="CK11" s="216"/>
      <c r="CL11" s="216"/>
      <c r="CM11" s="216"/>
      <c r="CN11" s="216"/>
      <c r="CO11" s="216"/>
      <c r="CP11" s="216"/>
      <c r="CQ11" s="216"/>
      <c r="CR11" s="216"/>
      <c r="CS11" s="216"/>
      <c r="CT11" s="216">
        <v>1766540</v>
      </c>
      <c r="CU11" s="216"/>
      <c r="CV11" s="216"/>
      <c r="CW11" s="216"/>
      <c r="CX11" s="216"/>
      <c r="CY11" s="216"/>
      <c r="CZ11" s="216"/>
      <c r="DA11" s="216"/>
      <c r="DB11" s="216"/>
      <c r="DC11" s="216"/>
      <c r="DD11" s="216"/>
      <c r="DE11" s="216"/>
      <c r="DF11" s="216"/>
      <c r="DG11" s="216"/>
      <c r="DH11" s="216">
        <v>1766540</v>
      </c>
      <c r="DI11" s="216"/>
      <c r="DJ11" s="216"/>
      <c r="DK11" s="216"/>
      <c r="DL11" s="216"/>
      <c r="DM11" s="216"/>
      <c r="DN11" s="216"/>
      <c r="DO11" s="216"/>
      <c r="DP11" s="216"/>
      <c r="DQ11" s="216"/>
      <c r="DR11" s="216"/>
      <c r="DS11" s="216"/>
      <c r="DT11" s="216"/>
      <c r="DU11" s="216"/>
      <c r="DV11" s="216"/>
      <c r="DW11" s="216"/>
      <c r="DX11" s="216"/>
      <c r="DY11" s="216"/>
      <c r="DZ11" s="216"/>
      <c r="EA11" s="216"/>
      <c r="EB11" s="216"/>
      <c r="EC11" s="216"/>
      <c r="ED11" s="216"/>
      <c r="EE11" s="216"/>
      <c r="EF11" s="216"/>
      <c r="EG11" s="216"/>
      <c r="EH11" s="216"/>
      <c r="EI11" s="216"/>
      <c r="EJ11" s="216"/>
      <c r="EK11" s="216"/>
      <c r="EL11" s="216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  <c r="EY11" s="216"/>
      <c r="EZ11" s="216"/>
      <c r="FA11" s="216"/>
      <c r="FB11" s="216"/>
      <c r="FC11" s="216"/>
      <c r="FD11" s="216"/>
      <c r="FE11" s="216"/>
      <c r="FF11" s="216"/>
      <c r="FG11" s="216"/>
      <c r="FH11" s="216"/>
      <c r="FI11" s="216"/>
      <c r="FJ11" s="216"/>
      <c r="FK11" s="216"/>
    </row>
    <row r="12" spans="1:167" s="5" customFormat="1" ht="76.5" customHeight="1">
      <c r="A12" s="33"/>
      <c r="B12" s="117" t="s">
        <v>192</v>
      </c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8"/>
      <c r="W12" s="217" t="s">
        <v>191</v>
      </c>
      <c r="X12" s="218"/>
      <c r="Y12" s="218"/>
      <c r="Z12" s="218"/>
      <c r="AA12" s="218"/>
      <c r="AB12" s="218"/>
      <c r="AC12" s="218"/>
      <c r="AD12" s="218"/>
      <c r="AE12" s="219"/>
      <c r="AF12" s="220" t="s">
        <v>14</v>
      </c>
      <c r="AG12" s="220"/>
      <c r="AH12" s="220"/>
      <c r="AI12" s="220"/>
      <c r="AJ12" s="220"/>
      <c r="AK12" s="220"/>
      <c r="AL12" s="220"/>
      <c r="AM12" s="220"/>
      <c r="AN12" s="220"/>
      <c r="AO12" s="220"/>
      <c r="AP12" s="216">
        <v>1766540</v>
      </c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>
        <v>1766540</v>
      </c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>
        <v>1766540</v>
      </c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>
        <v>1766540</v>
      </c>
      <c r="CG12" s="216"/>
      <c r="CH12" s="216"/>
      <c r="CI12" s="216"/>
      <c r="CJ12" s="216"/>
      <c r="CK12" s="216"/>
      <c r="CL12" s="216"/>
      <c r="CM12" s="216"/>
      <c r="CN12" s="216"/>
      <c r="CO12" s="216"/>
      <c r="CP12" s="216"/>
      <c r="CQ12" s="216"/>
      <c r="CR12" s="216"/>
      <c r="CS12" s="216"/>
      <c r="CT12" s="216">
        <v>1766540</v>
      </c>
      <c r="CU12" s="216"/>
      <c r="CV12" s="216"/>
      <c r="CW12" s="216"/>
      <c r="CX12" s="216"/>
      <c r="CY12" s="216"/>
      <c r="CZ12" s="216"/>
      <c r="DA12" s="216"/>
      <c r="DB12" s="216"/>
      <c r="DC12" s="216"/>
      <c r="DD12" s="216"/>
      <c r="DE12" s="216"/>
      <c r="DF12" s="216"/>
      <c r="DG12" s="216"/>
      <c r="DH12" s="216">
        <v>1766540</v>
      </c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  <c r="EY12" s="216"/>
      <c r="EZ12" s="216"/>
      <c r="FA12" s="216"/>
      <c r="FB12" s="216"/>
      <c r="FC12" s="216"/>
      <c r="FD12" s="216"/>
      <c r="FE12" s="216"/>
      <c r="FF12" s="216"/>
      <c r="FG12" s="216"/>
      <c r="FH12" s="216"/>
      <c r="FI12" s="216"/>
      <c r="FJ12" s="216"/>
      <c r="FK12" s="216"/>
    </row>
    <row r="13" spans="1:167" s="5" customFormat="1" ht="61.5" customHeight="1">
      <c r="A13" s="33"/>
      <c r="B13" s="117" t="s">
        <v>194</v>
      </c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8"/>
      <c r="W13" s="217" t="s">
        <v>193</v>
      </c>
      <c r="X13" s="218"/>
      <c r="Y13" s="218"/>
      <c r="Z13" s="218"/>
      <c r="AA13" s="218"/>
      <c r="AB13" s="218"/>
      <c r="AC13" s="218"/>
      <c r="AD13" s="218"/>
      <c r="AE13" s="219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  <c r="CR13" s="216"/>
      <c r="CS13" s="216"/>
      <c r="CT13" s="216"/>
      <c r="CU13" s="216"/>
      <c r="CV13" s="216"/>
      <c r="CW13" s="216"/>
      <c r="CX13" s="216"/>
      <c r="CY13" s="216"/>
      <c r="CZ13" s="216"/>
      <c r="DA13" s="216"/>
      <c r="DB13" s="216"/>
      <c r="DC13" s="216"/>
      <c r="DD13" s="216"/>
      <c r="DE13" s="216"/>
      <c r="DF13" s="216"/>
      <c r="DG13" s="216"/>
      <c r="DH13" s="216"/>
      <c r="DI13" s="216"/>
      <c r="DJ13" s="216"/>
      <c r="DK13" s="216"/>
      <c r="DL13" s="216"/>
      <c r="DM13" s="216"/>
      <c r="DN13" s="216"/>
      <c r="DO13" s="216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216"/>
      <c r="EA13" s="216"/>
      <c r="EB13" s="216"/>
      <c r="EC13" s="216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216"/>
      <c r="EO13" s="216"/>
      <c r="EP13" s="216"/>
      <c r="EQ13" s="216"/>
      <c r="ER13" s="216"/>
      <c r="ES13" s="216"/>
      <c r="ET13" s="216"/>
      <c r="EU13" s="216"/>
      <c r="EV13" s="216"/>
      <c r="EW13" s="216"/>
      <c r="EX13" s="216"/>
      <c r="EY13" s="216"/>
      <c r="EZ13" s="216"/>
      <c r="FA13" s="216"/>
      <c r="FB13" s="216"/>
      <c r="FC13" s="216"/>
      <c r="FD13" s="216"/>
      <c r="FE13" s="216"/>
      <c r="FF13" s="216"/>
      <c r="FG13" s="216"/>
      <c r="FH13" s="216"/>
      <c r="FI13" s="216"/>
      <c r="FJ13" s="216"/>
      <c r="FK13" s="216"/>
    </row>
  </sheetData>
  <mergeCells count="100">
    <mergeCell ref="BD13:BQ13"/>
    <mergeCell ref="BR13:CE13"/>
    <mergeCell ref="CF13:CS13"/>
    <mergeCell ref="CT13:DG13"/>
    <mergeCell ref="BD11:BQ11"/>
    <mergeCell ref="BR11:CE11"/>
    <mergeCell ref="CF11:CS11"/>
    <mergeCell ref="CF12:CS12"/>
    <mergeCell ref="CT12:DG12"/>
    <mergeCell ref="BD12:BQ12"/>
    <mergeCell ref="BR12:CE12"/>
    <mergeCell ref="CT11:DG11"/>
    <mergeCell ref="B1:FJ1"/>
    <mergeCell ref="BK2:BP2"/>
    <mergeCell ref="BQ2:BT2"/>
    <mergeCell ref="BU2:BW2"/>
    <mergeCell ref="BX2:CO2"/>
    <mergeCell ref="CP2:CS2"/>
    <mergeCell ref="CT2:CW2"/>
    <mergeCell ref="CX2:DA2"/>
    <mergeCell ref="A4:V9"/>
    <mergeCell ref="W4:AE9"/>
    <mergeCell ref="AF4:AO9"/>
    <mergeCell ref="AP9:BC9"/>
    <mergeCell ref="A10:V10"/>
    <mergeCell ref="AP4:FK4"/>
    <mergeCell ref="CF9:CS9"/>
    <mergeCell ref="BD10:BQ10"/>
    <mergeCell ref="BR10:CE10"/>
    <mergeCell ref="CT10:DG10"/>
    <mergeCell ref="CT9:DG9"/>
    <mergeCell ref="DV10:EI10"/>
    <mergeCell ref="EJ10:EW10"/>
    <mergeCell ref="EX10:FK10"/>
    <mergeCell ref="CF10:CS10"/>
    <mergeCell ref="DH9:DU9"/>
    <mergeCell ref="B13:V13"/>
    <mergeCell ref="W13:AE13"/>
    <mergeCell ref="AF13:AO13"/>
    <mergeCell ref="AP13:BC13"/>
    <mergeCell ref="W10:AE10"/>
    <mergeCell ref="AF10:AO10"/>
    <mergeCell ref="AP10:BC10"/>
    <mergeCell ref="B12:V12"/>
    <mergeCell ref="W12:AE12"/>
    <mergeCell ref="AF12:AO12"/>
    <mergeCell ref="B11:V11"/>
    <mergeCell ref="W11:AE11"/>
    <mergeCell ref="AF11:AO11"/>
    <mergeCell ref="AP11:BC11"/>
    <mergeCell ref="AP12:BC12"/>
    <mergeCell ref="DH13:DU13"/>
    <mergeCell ref="DV13:EI13"/>
    <mergeCell ref="EJ13:EW13"/>
    <mergeCell ref="EX13:FK13"/>
    <mergeCell ref="EX11:FK11"/>
    <mergeCell ref="DV12:EI12"/>
    <mergeCell ref="EJ12:EW12"/>
    <mergeCell ref="EX12:FK12"/>
    <mergeCell ref="DH11:DU11"/>
    <mergeCell ref="DV11:EI11"/>
    <mergeCell ref="DH12:DU12"/>
    <mergeCell ref="EJ11:EW11"/>
    <mergeCell ref="AP7:AV7"/>
    <mergeCell ref="DV9:EI9"/>
    <mergeCell ref="EJ9:EW9"/>
    <mergeCell ref="EX9:FK9"/>
    <mergeCell ref="BD9:BQ9"/>
    <mergeCell ref="BR9:CE9"/>
    <mergeCell ref="FI7:FK7"/>
    <mergeCell ref="EQ7:ET7"/>
    <mergeCell ref="BO7:BQ7"/>
    <mergeCell ref="CC7:CE7"/>
    <mergeCell ref="BY7:CB7"/>
    <mergeCell ref="CM7:CP7"/>
    <mergeCell ref="BA7:BC7"/>
    <mergeCell ref="BD7:BJ7"/>
    <mergeCell ref="BR7:BX7"/>
    <mergeCell ref="CF7:CL7"/>
    <mergeCell ref="AP5:CE6"/>
    <mergeCell ref="CF5:FK5"/>
    <mergeCell ref="CF6:DU6"/>
    <mergeCell ref="DV6:FK6"/>
    <mergeCell ref="EJ7:EP7"/>
    <mergeCell ref="CQ7:CS7"/>
    <mergeCell ref="DE7:DG7"/>
    <mergeCell ref="DS7:DU7"/>
    <mergeCell ref="EG7:EI7"/>
    <mergeCell ref="DV7:EB7"/>
    <mergeCell ref="DA7:DD7"/>
    <mergeCell ref="DO7:DR7"/>
    <mergeCell ref="CT7:CZ7"/>
    <mergeCell ref="DH7:DN7"/>
    <mergeCell ref="AW7:AZ7"/>
    <mergeCell ref="BK7:BN7"/>
    <mergeCell ref="DH10:DU10"/>
    <mergeCell ref="FE7:FH7"/>
    <mergeCell ref="EX7:FD7"/>
    <mergeCell ref="EU7:EW7"/>
    <mergeCell ref="EC7:EF7"/>
  </mergeCells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EJ33"/>
  <sheetViews>
    <sheetView view="pageBreakPreview" workbookViewId="0">
      <selection activeCell="BM21" sqref="BM21:DX21"/>
    </sheetView>
  </sheetViews>
  <sheetFormatPr defaultColWidth="0.85546875" defaultRowHeight="15"/>
  <cols>
    <col min="1" max="16384" width="0.85546875" style="1"/>
  </cols>
  <sheetData>
    <row r="1" spans="1:140" ht="30" customHeight="1">
      <c r="B1" s="126" t="s">
        <v>392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</row>
    <row r="2" spans="1:140">
      <c r="AL2" s="81" t="s">
        <v>52</v>
      </c>
      <c r="AM2" s="81"/>
      <c r="AN2" s="81"/>
      <c r="AO2" s="81"/>
      <c r="AP2" s="81"/>
      <c r="AQ2" s="81"/>
      <c r="AR2" s="86"/>
      <c r="AS2" s="86"/>
      <c r="AT2" s="86"/>
      <c r="AU2" s="86"/>
      <c r="AV2" s="101" t="s">
        <v>2</v>
      </c>
      <c r="AW2" s="101"/>
      <c r="AX2" s="101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102">
        <v>20</v>
      </c>
      <c r="BR2" s="102"/>
      <c r="BS2" s="102"/>
      <c r="BT2" s="102"/>
      <c r="BU2" s="85"/>
      <c r="BV2" s="85"/>
      <c r="BW2" s="85"/>
      <c r="BX2" s="85"/>
      <c r="BY2" s="101" t="s">
        <v>3</v>
      </c>
      <c r="BZ2" s="101"/>
      <c r="CA2" s="101"/>
      <c r="CB2" s="101"/>
    </row>
    <row r="3" spans="1:140" ht="3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</row>
    <row r="4" spans="1:140" ht="16.5" customHeight="1">
      <c r="A4" s="213" t="s">
        <v>0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5"/>
      <c r="BX4" s="213" t="s">
        <v>97</v>
      </c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5"/>
      <c r="CM4" s="213" t="s">
        <v>53</v>
      </c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5"/>
    </row>
    <row r="5" spans="1:140">
      <c r="A5" s="231">
        <v>1</v>
      </c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2"/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  <c r="BW5" s="233"/>
      <c r="BX5" s="227" t="s">
        <v>107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9"/>
      <c r="CM5" s="227" t="s">
        <v>108</v>
      </c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9"/>
    </row>
    <row r="6" spans="1:140" s="5" customFormat="1" ht="16.5" customHeight="1">
      <c r="A6" s="31"/>
      <c r="B6" s="225" t="s">
        <v>179</v>
      </c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6"/>
      <c r="BX6" s="227" t="s">
        <v>199</v>
      </c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9"/>
      <c r="CM6" s="230"/>
      <c r="CN6" s="230"/>
      <c r="CO6" s="230"/>
      <c r="CP6" s="230"/>
      <c r="CQ6" s="230"/>
      <c r="CR6" s="230"/>
      <c r="CS6" s="230"/>
      <c r="CT6" s="230"/>
      <c r="CU6" s="230"/>
      <c r="CV6" s="230"/>
      <c r="CW6" s="230"/>
      <c r="CX6" s="230"/>
      <c r="CY6" s="230"/>
      <c r="CZ6" s="230"/>
      <c r="DA6" s="230"/>
      <c r="DB6" s="230"/>
      <c r="DC6" s="230"/>
      <c r="DD6" s="230"/>
      <c r="DE6" s="230"/>
      <c r="DF6" s="230"/>
      <c r="DG6" s="230"/>
      <c r="DH6" s="230"/>
      <c r="DI6" s="230"/>
      <c r="DJ6" s="230"/>
      <c r="DK6" s="230"/>
      <c r="DL6" s="230"/>
      <c r="DM6" s="230"/>
    </row>
    <row r="7" spans="1:140" s="5" customFormat="1" ht="16.5" customHeight="1">
      <c r="A7" s="31"/>
      <c r="B7" s="225" t="s">
        <v>180</v>
      </c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225"/>
      <c r="BS7" s="225"/>
      <c r="BT7" s="225"/>
      <c r="BU7" s="225"/>
      <c r="BV7" s="225"/>
      <c r="BW7" s="226"/>
      <c r="BX7" s="227" t="s">
        <v>200</v>
      </c>
      <c r="BY7" s="228"/>
      <c r="BZ7" s="228"/>
      <c r="CA7" s="228"/>
      <c r="CB7" s="228"/>
      <c r="CC7" s="228"/>
      <c r="CD7" s="228"/>
      <c r="CE7" s="228"/>
      <c r="CF7" s="228"/>
      <c r="CG7" s="228"/>
      <c r="CH7" s="228"/>
      <c r="CI7" s="228"/>
      <c r="CJ7" s="228"/>
      <c r="CK7" s="228"/>
      <c r="CL7" s="229"/>
      <c r="CM7" s="230"/>
      <c r="CN7" s="230"/>
      <c r="CO7" s="230"/>
      <c r="CP7" s="230"/>
      <c r="CQ7" s="230"/>
      <c r="CR7" s="230"/>
      <c r="CS7" s="230"/>
      <c r="CT7" s="230"/>
      <c r="CU7" s="230"/>
      <c r="CV7" s="230"/>
      <c r="CW7" s="230"/>
      <c r="CX7" s="230"/>
      <c r="CY7" s="230"/>
      <c r="CZ7" s="230"/>
      <c r="DA7" s="230"/>
      <c r="DB7" s="230"/>
      <c r="DC7" s="230"/>
      <c r="DD7" s="230"/>
      <c r="DE7" s="230"/>
      <c r="DF7" s="230"/>
      <c r="DG7" s="230"/>
      <c r="DH7" s="230"/>
      <c r="DI7" s="230"/>
      <c r="DJ7" s="230"/>
      <c r="DK7" s="230"/>
      <c r="DL7" s="230"/>
      <c r="DM7" s="230"/>
    </row>
    <row r="8" spans="1:140" s="5" customFormat="1" ht="16.5" customHeight="1">
      <c r="A8" s="31"/>
      <c r="B8" s="225" t="s">
        <v>197</v>
      </c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BL8" s="225"/>
      <c r="BM8" s="225"/>
      <c r="BN8" s="225"/>
      <c r="BO8" s="225"/>
      <c r="BP8" s="225"/>
      <c r="BQ8" s="225"/>
      <c r="BR8" s="225"/>
      <c r="BS8" s="225"/>
      <c r="BT8" s="225"/>
      <c r="BU8" s="225"/>
      <c r="BV8" s="225"/>
      <c r="BW8" s="226"/>
      <c r="BX8" s="227" t="s">
        <v>201</v>
      </c>
      <c r="BY8" s="228"/>
      <c r="BZ8" s="228"/>
      <c r="CA8" s="228"/>
      <c r="CB8" s="228"/>
      <c r="CC8" s="228"/>
      <c r="CD8" s="228"/>
      <c r="CE8" s="228"/>
      <c r="CF8" s="228"/>
      <c r="CG8" s="228"/>
      <c r="CH8" s="228"/>
      <c r="CI8" s="228"/>
      <c r="CJ8" s="228"/>
      <c r="CK8" s="228"/>
      <c r="CL8" s="229"/>
      <c r="CM8" s="230"/>
      <c r="CN8" s="230"/>
      <c r="CO8" s="230"/>
      <c r="CP8" s="230"/>
      <c r="CQ8" s="230"/>
      <c r="CR8" s="230"/>
      <c r="CS8" s="230"/>
      <c r="CT8" s="230"/>
      <c r="CU8" s="230"/>
      <c r="CV8" s="230"/>
      <c r="CW8" s="230"/>
      <c r="CX8" s="230"/>
      <c r="CY8" s="230"/>
      <c r="CZ8" s="230"/>
      <c r="DA8" s="230"/>
      <c r="DB8" s="230"/>
      <c r="DC8" s="230"/>
      <c r="DD8" s="230"/>
      <c r="DE8" s="230"/>
      <c r="DF8" s="230"/>
      <c r="DG8" s="230"/>
      <c r="DH8" s="230"/>
      <c r="DI8" s="230"/>
      <c r="DJ8" s="230"/>
      <c r="DK8" s="230"/>
      <c r="DL8" s="230"/>
      <c r="DM8" s="230"/>
    </row>
    <row r="9" spans="1:140" s="5" customFormat="1" ht="16.5" customHeight="1">
      <c r="A9" s="31"/>
      <c r="B9" s="225" t="s">
        <v>198</v>
      </c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  <c r="BD9" s="225"/>
      <c r="BE9" s="225"/>
      <c r="BF9" s="225"/>
      <c r="BG9" s="225"/>
      <c r="BH9" s="225"/>
      <c r="BI9" s="225"/>
      <c r="BJ9" s="225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6"/>
      <c r="BX9" s="227" t="s">
        <v>202</v>
      </c>
      <c r="BY9" s="228"/>
      <c r="BZ9" s="228"/>
      <c r="CA9" s="228"/>
      <c r="CB9" s="228"/>
      <c r="CC9" s="228"/>
      <c r="CD9" s="228"/>
      <c r="CE9" s="228"/>
      <c r="CF9" s="228"/>
      <c r="CG9" s="228"/>
      <c r="CH9" s="228"/>
      <c r="CI9" s="228"/>
      <c r="CJ9" s="228"/>
      <c r="CK9" s="228"/>
      <c r="CL9" s="229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</row>
    <row r="10" spans="1:140" ht="12.75" customHeight="1"/>
    <row r="11" spans="1:140">
      <c r="B11" s="126" t="s">
        <v>203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</row>
    <row r="12" spans="1:140">
      <c r="AL12" s="81" t="s">
        <v>52</v>
      </c>
      <c r="AM12" s="81"/>
      <c r="AN12" s="81"/>
      <c r="AO12" s="81"/>
      <c r="AP12" s="81"/>
      <c r="AQ12" s="81"/>
      <c r="AR12" s="86"/>
      <c r="AS12" s="86"/>
      <c r="AT12" s="86"/>
      <c r="AU12" s="86"/>
      <c r="AV12" s="101" t="s">
        <v>2</v>
      </c>
      <c r="AW12" s="101"/>
      <c r="AX12" s="101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102">
        <v>20</v>
      </c>
      <c r="BR12" s="102"/>
      <c r="BS12" s="102"/>
      <c r="BT12" s="102"/>
      <c r="BU12" s="85"/>
      <c r="BV12" s="85"/>
      <c r="BW12" s="85"/>
      <c r="BX12" s="85"/>
      <c r="BY12" s="101" t="s">
        <v>3</v>
      </c>
      <c r="BZ12" s="101"/>
      <c r="CA12" s="101"/>
      <c r="CB12" s="101"/>
    </row>
    <row r="13" spans="1:140" ht="3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</row>
    <row r="14" spans="1:140" ht="16.5" customHeight="1">
      <c r="A14" s="213" t="s">
        <v>0</v>
      </c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5"/>
      <c r="BX14" s="213" t="s">
        <v>97</v>
      </c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5"/>
      <c r="CM14" s="213" t="s">
        <v>53</v>
      </c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5"/>
    </row>
    <row r="15" spans="1:140">
      <c r="A15" s="231">
        <v>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  <c r="AK15" s="232"/>
      <c r="AL15" s="232"/>
      <c r="AM15" s="232"/>
      <c r="AN15" s="232"/>
      <c r="AO15" s="232"/>
      <c r="AP15" s="232"/>
      <c r="AQ15" s="232"/>
      <c r="AR15" s="232"/>
      <c r="AS15" s="232"/>
      <c r="AT15" s="232"/>
      <c r="AU15" s="232"/>
      <c r="AV15" s="232"/>
      <c r="AW15" s="232"/>
      <c r="AX15" s="232"/>
      <c r="AY15" s="232"/>
      <c r="AZ15" s="232"/>
      <c r="BA15" s="232"/>
      <c r="BB15" s="232"/>
      <c r="BC15" s="232"/>
      <c r="BD15" s="232"/>
      <c r="BE15" s="232"/>
      <c r="BF15" s="232"/>
      <c r="BG15" s="232"/>
      <c r="BH15" s="232"/>
      <c r="BI15" s="232"/>
      <c r="BJ15" s="232"/>
      <c r="BK15" s="232"/>
      <c r="BL15" s="232"/>
      <c r="BM15" s="232"/>
      <c r="BN15" s="232"/>
      <c r="BO15" s="232"/>
      <c r="BP15" s="232"/>
      <c r="BQ15" s="232"/>
      <c r="BR15" s="232"/>
      <c r="BS15" s="232"/>
      <c r="BT15" s="232"/>
      <c r="BU15" s="232"/>
      <c r="BV15" s="232"/>
      <c r="BW15" s="233"/>
      <c r="BX15" s="227" t="s">
        <v>107</v>
      </c>
      <c r="BY15" s="228"/>
      <c r="BZ15" s="228"/>
      <c r="CA15" s="228"/>
      <c r="CB15" s="228"/>
      <c r="CC15" s="228"/>
      <c r="CD15" s="228"/>
      <c r="CE15" s="228"/>
      <c r="CF15" s="228"/>
      <c r="CG15" s="228"/>
      <c r="CH15" s="228"/>
      <c r="CI15" s="228"/>
      <c r="CJ15" s="228"/>
      <c r="CK15" s="228"/>
      <c r="CL15" s="229"/>
      <c r="CM15" s="227" t="s">
        <v>108</v>
      </c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/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228"/>
      <c r="DL15" s="228"/>
      <c r="DM15" s="229"/>
    </row>
    <row r="16" spans="1:140" s="5" customFormat="1" ht="16.5" customHeight="1">
      <c r="A16" s="31"/>
      <c r="B16" s="225" t="s">
        <v>204</v>
      </c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/>
      <c r="BD16" s="225"/>
      <c r="BE16" s="225"/>
      <c r="BF16" s="225"/>
      <c r="BG16" s="225"/>
      <c r="BH16" s="225"/>
      <c r="BI16" s="225"/>
      <c r="BJ16" s="225"/>
      <c r="BK16" s="225"/>
      <c r="BL16" s="225"/>
      <c r="BM16" s="225"/>
      <c r="BN16" s="225"/>
      <c r="BO16" s="225"/>
      <c r="BP16" s="225"/>
      <c r="BQ16" s="225"/>
      <c r="BR16" s="225"/>
      <c r="BS16" s="225"/>
      <c r="BT16" s="225"/>
      <c r="BU16" s="225"/>
      <c r="BV16" s="225"/>
      <c r="BW16" s="226"/>
      <c r="BX16" s="227" t="s">
        <v>199</v>
      </c>
      <c r="BY16" s="228"/>
      <c r="BZ16" s="228"/>
      <c r="CA16" s="228"/>
      <c r="CB16" s="228"/>
      <c r="CC16" s="228"/>
      <c r="CD16" s="228"/>
      <c r="CE16" s="228"/>
      <c r="CF16" s="228"/>
      <c r="CG16" s="228"/>
      <c r="CH16" s="228"/>
      <c r="CI16" s="228"/>
      <c r="CJ16" s="228"/>
      <c r="CK16" s="228"/>
      <c r="CL16" s="229"/>
      <c r="CM16" s="230">
        <f>стр.6_9!BA9</f>
        <v>12369171</v>
      </c>
      <c r="CN16" s="230"/>
      <c r="CO16" s="230"/>
      <c r="CP16" s="230"/>
      <c r="CQ16" s="230"/>
      <c r="CR16" s="230"/>
      <c r="CS16" s="230"/>
      <c r="CT16" s="230"/>
      <c r="CU16" s="230"/>
      <c r="CV16" s="230"/>
      <c r="CW16" s="230"/>
      <c r="CX16" s="230"/>
      <c r="CY16" s="230"/>
      <c r="CZ16" s="230"/>
      <c r="DA16" s="230"/>
      <c r="DB16" s="230"/>
      <c r="DC16" s="230"/>
      <c r="DD16" s="230"/>
      <c r="DE16" s="230"/>
      <c r="DF16" s="230"/>
      <c r="DG16" s="230"/>
      <c r="DH16" s="230"/>
      <c r="DI16" s="230"/>
      <c r="DJ16" s="230"/>
      <c r="DK16" s="230"/>
      <c r="DL16" s="230"/>
      <c r="DM16" s="230"/>
    </row>
    <row r="17" spans="1:140" s="5" customFormat="1" ht="46.5" customHeight="1">
      <c r="A17" s="31"/>
      <c r="B17" s="225" t="s">
        <v>205</v>
      </c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225"/>
      <c r="BS17" s="225"/>
      <c r="BT17" s="225"/>
      <c r="BU17" s="225"/>
      <c r="BV17" s="225"/>
      <c r="BW17" s="226"/>
      <c r="BX17" s="227" t="s">
        <v>200</v>
      </c>
      <c r="BY17" s="228"/>
      <c r="BZ17" s="228"/>
      <c r="CA17" s="228"/>
      <c r="CB17" s="228"/>
      <c r="CC17" s="228"/>
      <c r="CD17" s="228"/>
      <c r="CE17" s="228"/>
      <c r="CF17" s="228"/>
      <c r="CG17" s="228"/>
      <c r="CH17" s="228"/>
      <c r="CI17" s="228"/>
      <c r="CJ17" s="228"/>
      <c r="CK17" s="228"/>
      <c r="CL17" s="229"/>
      <c r="CM17" s="230"/>
      <c r="CN17" s="230"/>
      <c r="CO17" s="230"/>
      <c r="CP17" s="230"/>
      <c r="CQ17" s="230"/>
      <c r="CR17" s="230"/>
      <c r="CS17" s="230"/>
      <c r="CT17" s="230"/>
      <c r="CU17" s="230"/>
      <c r="CV17" s="230"/>
      <c r="CW17" s="230"/>
      <c r="CX17" s="230"/>
      <c r="CY17" s="230"/>
      <c r="CZ17" s="230"/>
      <c r="DA17" s="230"/>
      <c r="DB17" s="230"/>
      <c r="DC17" s="230"/>
      <c r="DD17" s="230"/>
      <c r="DE17" s="230"/>
      <c r="DF17" s="230"/>
      <c r="DG17" s="230"/>
      <c r="DH17" s="230"/>
      <c r="DI17" s="230"/>
      <c r="DJ17" s="230"/>
      <c r="DK17" s="230"/>
      <c r="DL17" s="230"/>
      <c r="DM17" s="230"/>
    </row>
    <row r="18" spans="1:140" s="5" customFormat="1" ht="16.5" customHeight="1">
      <c r="A18" s="31"/>
      <c r="B18" s="225" t="s">
        <v>206</v>
      </c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  <c r="BJ18" s="225"/>
      <c r="BK18" s="225"/>
      <c r="BL18" s="225"/>
      <c r="BM18" s="225"/>
      <c r="BN18" s="225"/>
      <c r="BO18" s="225"/>
      <c r="BP18" s="225"/>
      <c r="BQ18" s="225"/>
      <c r="BR18" s="225"/>
      <c r="BS18" s="225"/>
      <c r="BT18" s="225"/>
      <c r="BU18" s="225"/>
      <c r="BV18" s="225"/>
      <c r="BW18" s="226"/>
      <c r="BX18" s="227" t="s">
        <v>201</v>
      </c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9"/>
      <c r="CM18" s="230" t="s">
        <v>14</v>
      </c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</row>
    <row r="20" spans="1:140" ht="14.25" customHeight="1">
      <c r="A20" s="76" t="s">
        <v>407</v>
      </c>
      <c r="B20" s="5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</row>
    <row r="21" spans="1:140" ht="14.25" customHeight="1">
      <c r="A21" s="17" t="s">
        <v>37</v>
      </c>
      <c r="B21" s="5"/>
      <c r="CM21" s="234"/>
      <c r="CN21" s="234"/>
      <c r="CO21" s="234"/>
      <c r="CP21" s="234"/>
      <c r="CQ21" s="234"/>
      <c r="CR21" s="234"/>
      <c r="CS21" s="234"/>
      <c r="CT21" s="234"/>
      <c r="CU21" s="234"/>
      <c r="CV21" s="234"/>
      <c r="CW21" s="234"/>
      <c r="CX21" s="234"/>
      <c r="CY21" s="234"/>
      <c r="CZ21" s="234"/>
      <c r="DA21" s="234"/>
      <c r="DB21" s="234"/>
      <c r="DC21" s="234"/>
      <c r="DD21" s="234"/>
      <c r="DE21" s="234"/>
      <c r="DF21" s="234"/>
      <c r="DG21" s="234" t="s">
        <v>408</v>
      </c>
      <c r="DH21" s="234"/>
      <c r="DI21" s="234"/>
      <c r="DJ21" s="234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34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34"/>
      <c r="EI21" s="234"/>
      <c r="EJ21" s="234"/>
    </row>
    <row r="22" spans="1:140" s="2" customFormat="1" ht="12.75" customHeight="1">
      <c r="A22" s="17"/>
      <c r="B22" s="17"/>
      <c r="CM22" s="235" t="s">
        <v>6</v>
      </c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 t="s">
        <v>7</v>
      </c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35"/>
      <c r="DX22" s="235"/>
      <c r="DY22" s="235"/>
      <c r="DZ22" s="235"/>
      <c r="EA22" s="235"/>
      <c r="EB22" s="235"/>
      <c r="EC22" s="235"/>
      <c r="ED22" s="235"/>
      <c r="EE22" s="235"/>
      <c r="EF22" s="235"/>
      <c r="EG22" s="235"/>
      <c r="EH22" s="235"/>
      <c r="EI22" s="235"/>
      <c r="EJ22" s="235"/>
    </row>
    <row r="23" spans="1:140" ht="14.25" hidden="1" customHeight="1">
      <c r="A23" s="5" t="s">
        <v>207</v>
      </c>
      <c r="B23" s="5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</row>
    <row r="24" spans="1:140" ht="14.25" hidden="1" customHeight="1">
      <c r="A24" s="5" t="s">
        <v>208</v>
      </c>
      <c r="B24" s="5"/>
      <c r="CM24" s="234"/>
      <c r="CN24" s="234"/>
      <c r="CO24" s="234"/>
      <c r="CP24" s="234"/>
      <c r="CQ24" s="234"/>
      <c r="CR24" s="234"/>
      <c r="CS24" s="234"/>
      <c r="CT24" s="234"/>
      <c r="CU24" s="234"/>
      <c r="CV24" s="234"/>
      <c r="CW24" s="234"/>
      <c r="CX24" s="234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34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34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34"/>
      <c r="EI24" s="234"/>
      <c r="EJ24" s="234"/>
    </row>
    <row r="25" spans="1:140" s="2" customFormat="1" ht="12.75" hidden="1" customHeight="1">
      <c r="A25" s="17"/>
      <c r="B25" s="17"/>
      <c r="CM25" s="235" t="s">
        <v>6</v>
      </c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 t="s">
        <v>7</v>
      </c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</row>
    <row r="26" spans="1:140" ht="14.25" customHeight="1">
      <c r="A26" s="75" t="s">
        <v>379</v>
      </c>
      <c r="B26" s="5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</row>
    <row r="27" spans="1:140" ht="14.25" customHeight="1">
      <c r="A27" s="5"/>
      <c r="B27" s="5"/>
      <c r="CM27" s="234"/>
      <c r="CN27" s="234"/>
      <c r="CO27" s="234"/>
      <c r="CP27" s="234"/>
      <c r="CQ27" s="234"/>
      <c r="CR27" s="234"/>
      <c r="CS27" s="234"/>
      <c r="CT27" s="234"/>
      <c r="CU27" s="234"/>
      <c r="CV27" s="234"/>
      <c r="CW27" s="234"/>
      <c r="CX27" s="234"/>
      <c r="CY27" s="234"/>
      <c r="CZ27" s="234"/>
      <c r="DA27" s="234"/>
      <c r="DB27" s="234"/>
      <c r="DC27" s="234"/>
      <c r="DD27" s="234"/>
      <c r="DE27" s="234"/>
      <c r="DF27" s="234"/>
      <c r="DG27" s="234" t="s">
        <v>380</v>
      </c>
      <c r="DH27" s="234"/>
      <c r="DI27" s="234"/>
      <c r="DJ27" s="234"/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34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34"/>
      <c r="EI27" s="234"/>
      <c r="EJ27" s="234"/>
    </row>
    <row r="28" spans="1:140" s="2" customFormat="1" ht="12.75" customHeight="1">
      <c r="A28" s="17"/>
      <c r="B28" s="17"/>
      <c r="CM28" s="235" t="s">
        <v>6</v>
      </c>
      <c r="CN28" s="235"/>
      <c r="CO28" s="235"/>
      <c r="CP28" s="235"/>
      <c r="CQ28" s="235"/>
      <c r="CR28" s="235"/>
      <c r="CS28" s="235"/>
      <c r="CT28" s="235"/>
      <c r="CU28" s="235"/>
      <c r="CV28" s="235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 t="s">
        <v>7</v>
      </c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35"/>
      <c r="DW28" s="235"/>
      <c r="DX28" s="235"/>
      <c r="DY28" s="235"/>
      <c r="DZ28" s="235"/>
      <c r="EA28" s="235"/>
      <c r="EB28" s="235"/>
      <c r="EC28" s="235"/>
      <c r="ED28" s="235"/>
      <c r="EE28" s="235"/>
      <c r="EF28" s="235"/>
      <c r="EG28" s="235"/>
      <c r="EH28" s="235"/>
      <c r="EI28" s="235"/>
      <c r="EJ28" s="235"/>
    </row>
    <row r="29" spans="1:140" hidden="1">
      <c r="A29" s="5" t="s">
        <v>34</v>
      </c>
      <c r="B29" s="5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</row>
    <row r="30" spans="1:140" s="2" customFormat="1" ht="12.75" hidden="1" customHeight="1">
      <c r="A30" s="17"/>
      <c r="B30" s="17"/>
      <c r="CM30" s="235" t="s">
        <v>6</v>
      </c>
      <c r="CN30" s="235"/>
      <c r="CO30" s="235"/>
      <c r="CP30" s="235"/>
      <c r="CQ30" s="235"/>
      <c r="CR30" s="235"/>
      <c r="CS30" s="235"/>
      <c r="CT30" s="235"/>
      <c r="CU30" s="235"/>
      <c r="CV30" s="235"/>
      <c r="CW30" s="235"/>
      <c r="CX30" s="235"/>
      <c r="CY30" s="235"/>
      <c r="CZ30" s="235"/>
      <c r="DA30" s="235"/>
      <c r="DB30" s="235"/>
      <c r="DC30" s="235"/>
      <c r="DD30" s="235"/>
      <c r="DE30" s="235"/>
      <c r="DF30" s="235"/>
      <c r="DG30" s="235" t="s">
        <v>7</v>
      </c>
      <c r="DH30" s="235"/>
      <c r="DI30" s="235"/>
      <c r="DJ30" s="235"/>
      <c r="DK30" s="235"/>
      <c r="DL30" s="235"/>
      <c r="DM30" s="235"/>
      <c r="DN30" s="235"/>
      <c r="DO30" s="235"/>
      <c r="DP30" s="235"/>
      <c r="DQ30" s="235"/>
      <c r="DR30" s="235"/>
      <c r="DS30" s="235"/>
      <c r="DT30" s="235"/>
      <c r="DU30" s="235"/>
      <c r="DV30" s="235"/>
      <c r="DW30" s="235"/>
      <c r="DX30" s="235"/>
      <c r="DY30" s="235"/>
      <c r="DZ30" s="235"/>
      <c r="EA30" s="235"/>
      <c r="EB30" s="235"/>
      <c r="EC30" s="235"/>
      <c r="ED30" s="235"/>
      <c r="EE30" s="235"/>
      <c r="EF30" s="235"/>
      <c r="EG30" s="235"/>
      <c r="EH30" s="235"/>
      <c r="EI30" s="235"/>
      <c r="EJ30" s="235"/>
    </row>
    <row r="31" spans="1:140">
      <c r="A31" s="5" t="s">
        <v>35</v>
      </c>
      <c r="B31" s="5"/>
      <c r="G31" s="236" t="s">
        <v>409</v>
      </c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</row>
    <row r="32" spans="1:140">
      <c r="A32" s="81" t="s">
        <v>2</v>
      </c>
      <c r="B32" s="81"/>
      <c r="C32" s="86" t="s">
        <v>373</v>
      </c>
      <c r="D32" s="86"/>
      <c r="E32" s="86"/>
      <c r="F32" s="86"/>
      <c r="G32" s="224" t="s">
        <v>2</v>
      </c>
      <c r="H32" s="224"/>
      <c r="I32" s="224"/>
      <c r="J32" s="86" t="s">
        <v>374</v>
      </c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102">
        <v>20</v>
      </c>
      <c r="AC32" s="102"/>
      <c r="AD32" s="102"/>
      <c r="AE32" s="102"/>
      <c r="AF32" s="237" t="s">
        <v>375</v>
      </c>
      <c r="AG32" s="237"/>
      <c r="AH32" s="237"/>
      <c r="AI32" s="237"/>
      <c r="AJ32" s="101" t="s">
        <v>3</v>
      </c>
      <c r="AK32" s="101"/>
      <c r="AL32" s="101"/>
      <c r="AM32" s="101"/>
    </row>
    <row r="33" ht="3" customHeight="1"/>
  </sheetData>
  <mergeCells count="73">
    <mergeCell ref="C32:F32"/>
    <mergeCell ref="J32:AA32"/>
    <mergeCell ref="AB32:AE32"/>
    <mergeCell ref="AF32:AI32"/>
    <mergeCell ref="AJ32:AM32"/>
    <mergeCell ref="CM29:DF29"/>
    <mergeCell ref="DG29:EJ29"/>
    <mergeCell ref="CM30:DF30"/>
    <mergeCell ref="DG30:EJ30"/>
    <mergeCell ref="G31:AI31"/>
    <mergeCell ref="CM25:DF25"/>
    <mergeCell ref="DG25:EJ25"/>
    <mergeCell ref="CM27:DF27"/>
    <mergeCell ref="DG27:EJ27"/>
    <mergeCell ref="CM28:DF28"/>
    <mergeCell ref="DG28:EJ28"/>
    <mergeCell ref="CM21:DF21"/>
    <mergeCell ref="DG21:EJ21"/>
    <mergeCell ref="CM22:DF22"/>
    <mergeCell ref="DG22:EJ22"/>
    <mergeCell ref="CM24:DF24"/>
    <mergeCell ref="DG24:EJ24"/>
    <mergeCell ref="B17:BW17"/>
    <mergeCell ref="BX17:CL17"/>
    <mergeCell ref="CM17:DM17"/>
    <mergeCell ref="B18:BW18"/>
    <mergeCell ref="BX18:CL18"/>
    <mergeCell ref="CM18:DM18"/>
    <mergeCell ref="B1:DL1"/>
    <mergeCell ref="BX5:CL5"/>
    <mergeCell ref="CM5:DM5"/>
    <mergeCell ref="A4:BW4"/>
    <mergeCell ref="BX4:CL4"/>
    <mergeCell ref="CM4:DM4"/>
    <mergeCell ref="A5:BW5"/>
    <mergeCell ref="AL2:AQ2"/>
    <mergeCell ref="AR2:AU2"/>
    <mergeCell ref="BU2:BX2"/>
    <mergeCell ref="AV2:AX2"/>
    <mergeCell ref="AY2:BP2"/>
    <mergeCell ref="BQ2:BT2"/>
    <mergeCell ref="CM14:DM14"/>
    <mergeCell ref="A15:BW15"/>
    <mergeCell ref="BX15:CL15"/>
    <mergeCell ref="CM15:DM15"/>
    <mergeCell ref="BY2:CB2"/>
    <mergeCell ref="B8:BW8"/>
    <mergeCell ref="BX8:CL8"/>
    <mergeCell ref="CM8:DM8"/>
    <mergeCell ref="B6:BW6"/>
    <mergeCell ref="BX6:CL6"/>
    <mergeCell ref="CM6:DM6"/>
    <mergeCell ref="B7:BW7"/>
    <mergeCell ref="BX7:CL7"/>
    <mergeCell ref="CM7:DM7"/>
    <mergeCell ref="AV12:AX12"/>
    <mergeCell ref="AY12:BP12"/>
    <mergeCell ref="A32:B32"/>
    <mergeCell ref="G32:I32"/>
    <mergeCell ref="B9:BW9"/>
    <mergeCell ref="BX9:CL9"/>
    <mergeCell ref="CM9:DM9"/>
    <mergeCell ref="B11:DL11"/>
    <mergeCell ref="BQ12:BT12"/>
    <mergeCell ref="BU12:BX12"/>
    <mergeCell ref="BY12:CB12"/>
    <mergeCell ref="B16:BW16"/>
    <mergeCell ref="BX16:CL16"/>
    <mergeCell ref="CM16:DM16"/>
    <mergeCell ref="A14:BW14"/>
    <mergeCell ref="BX14:CL14"/>
    <mergeCell ref="AL12:AQ12"/>
    <mergeCell ref="AR12:AU12"/>
  </mergeCells>
  <pageMargins left="0.59055118110236227" right="0.59055118110236227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EV48"/>
  <sheetViews>
    <sheetView showGridLines="0" view="pageBreakPreview" topLeftCell="A19" zoomScaleSheetLayoutView="100" workbookViewId="0">
      <selection activeCell="DD39" sqref="DD39"/>
    </sheetView>
  </sheetViews>
  <sheetFormatPr defaultColWidth="1.7109375" defaultRowHeight="14.25" customHeight="1"/>
  <cols>
    <col min="1" max="16384" width="1.7109375" style="2"/>
  </cols>
  <sheetData>
    <row r="1" spans="1:82" s="46" customFormat="1" ht="9.75" customHeight="1">
      <c r="A1" s="238" t="s">
        <v>214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</row>
    <row r="2" spans="1:82" s="46" customFormat="1" ht="27.75" customHeight="1">
      <c r="A2" s="239" t="s">
        <v>215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</row>
    <row r="3" spans="1:82" ht="6" customHeight="1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</row>
    <row r="4" spans="1:82" s="21" customFormat="1" ht="11.25" customHeight="1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2" t="s">
        <v>216</v>
      </c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</row>
    <row r="5" spans="1:82" s="21" customFormat="1" ht="11.25" customHeight="1">
      <c r="A5" s="241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3"/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  <c r="BT5" s="243"/>
      <c r="BU5" s="243"/>
      <c r="BV5" s="243"/>
      <c r="BW5" s="243"/>
      <c r="BX5" s="243"/>
      <c r="BY5" s="243"/>
      <c r="BZ5" s="243"/>
      <c r="CA5" s="243"/>
      <c r="CB5" s="243"/>
      <c r="CC5" s="243"/>
      <c r="CD5" s="243"/>
    </row>
    <row r="6" spans="1:82" s="21" customFormat="1" ht="11.25" customHeight="1">
      <c r="A6" s="241"/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4" t="s">
        <v>217</v>
      </c>
      <c r="AP6" s="244"/>
      <c r="AQ6" s="244"/>
      <c r="AR6" s="244"/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244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244"/>
      <c r="BS6" s="244"/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</row>
    <row r="7" spans="1:82" s="21" customFormat="1" ht="11.25" customHeight="1">
      <c r="A7" s="241"/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3"/>
      <c r="AP7" s="243"/>
      <c r="AQ7" s="243"/>
      <c r="AR7" s="243"/>
      <c r="AS7" s="243"/>
      <c r="AT7" s="243"/>
      <c r="AU7" s="243"/>
      <c r="AV7" s="243"/>
      <c r="AW7" s="243"/>
      <c r="AX7" s="243"/>
      <c r="AY7" s="243"/>
      <c r="AZ7" s="243"/>
      <c r="BA7" s="243"/>
      <c r="BB7" s="243"/>
      <c r="BC7" s="243"/>
      <c r="BD7" s="243"/>
      <c r="BE7" s="243"/>
      <c r="BF7" s="243"/>
      <c r="BG7" s="243"/>
      <c r="BH7" s="243"/>
      <c r="BI7" s="243"/>
      <c r="BJ7" s="243"/>
      <c r="BK7" s="243"/>
      <c r="BL7" s="243"/>
      <c r="BM7" s="243"/>
      <c r="BN7" s="243"/>
      <c r="BO7" s="243"/>
      <c r="BP7" s="243"/>
      <c r="BQ7" s="243"/>
      <c r="BR7" s="243"/>
      <c r="BS7" s="243"/>
      <c r="BT7" s="243"/>
      <c r="BU7" s="243"/>
      <c r="BV7" s="243"/>
      <c r="BW7" s="243"/>
      <c r="BX7" s="243"/>
      <c r="BY7" s="243"/>
      <c r="BZ7" s="243"/>
      <c r="CA7" s="243"/>
      <c r="CB7" s="243"/>
      <c r="CC7" s="243"/>
      <c r="CD7" s="243"/>
    </row>
    <row r="8" spans="1:82" s="21" customFormat="1" ht="11.25" customHeight="1">
      <c r="A8" s="241"/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4" t="s">
        <v>218</v>
      </c>
      <c r="AP8" s="244"/>
      <c r="AQ8" s="244"/>
      <c r="AR8" s="244"/>
      <c r="AS8" s="244"/>
      <c r="AT8" s="244"/>
      <c r="AU8" s="244"/>
      <c r="AV8" s="244"/>
      <c r="AW8" s="244"/>
      <c r="AX8" s="244"/>
      <c r="AY8" s="244"/>
      <c r="AZ8" s="244"/>
      <c r="BA8" s="244"/>
      <c r="BB8" s="244"/>
      <c r="BC8" s="244"/>
      <c r="BD8" s="244"/>
      <c r="BE8" s="244"/>
      <c r="BF8" s="244"/>
      <c r="BG8" s="244"/>
      <c r="BH8" s="244"/>
      <c r="BI8" s="244"/>
      <c r="BJ8" s="244"/>
      <c r="BK8" s="244"/>
      <c r="BL8" s="244"/>
      <c r="BM8" s="244"/>
      <c r="BN8" s="244"/>
      <c r="BO8" s="244"/>
      <c r="BP8" s="244"/>
      <c r="BQ8" s="244"/>
      <c r="BR8" s="244"/>
      <c r="BS8" s="244"/>
      <c r="BT8" s="244"/>
      <c r="BU8" s="244"/>
      <c r="BV8" s="244"/>
      <c r="BW8" s="244"/>
      <c r="BX8" s="244"/>
      <c r="BY8" s="244"/>
      <c r="BZ8" s="244"/>
      <c r="CA8" s="244"/>
      <c r="CB8" s="244"/>
      <c r="CC8" s="244"/>
      <c r="CD8" s="244"/>
    </row>
    <row r="9" spans="1:82" s="21" customFormat="1" ht="11.25" customHeight="1">
      <c r="A9" s="241"/>
      <c r="B9" s="24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2"/>
      <c r="BB9" s="242"/>
      <c r="BC9" s="242"/>
      <c r="BD9" s="242"/>
      <c r="BE9" s="242"/>
      <c r="BF9" s="242"/>
      <c r="BG9" s="243"/>
      <c r="BH9" s="243"/>
      <c r="BI9" s="243"/>
      <c r="BJ9" s="243"/>
      <c r="BK9" s="243"/>
      <c r="BL9" s="243"/>
      <c r="BM9" s="243"/>
      <c r="BN9" s="243"/>
      <c r="BO9" s="243"/>
      <c r="BP9" s="243"/>
      <c r="BQ9" s="243"/>
      <c r="BR9" s="243"/>
      <c r="BS9" s="243"/>
      <c r="BT9" s="243"/>
      <c r="BU9" s="243"/>
      <c r="BV9" s="243"/>
      <c r="BW9" s="243"/>
      <c r="BX9" s="243"/>
      <c r="BY9" s="243"/>
      <c r="BZ9" s="243"/>
      <c r="CA9" s="243"/>
      <c r="CB9" s="243"/>
      <c r="CC9" s="243"/>
      <c r="CD9" s="243"/>
    </row>
    <row r="10" spans="1:82" s="21" customFormat="1" ht="11.25" customHeight="1">
      <c r="A10" s="241"/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6" t="s">
        <v>6</v>
      </c>
      <c r="AP10" s="246"/>
      <c r="AQ10" s="246"/>
      <c r="AR10" s="246"/>
      <c r="AS10" s="246"/>
      <c r="AT10" s="246"/>
      <c r="AU10" s="246"/>
      <c r="AV10" s="246"/>
      <c r="AW10" s="246"/>
      <c r="AX10" s="246"/>
      <c r="AY10" s="246"/>
      <c r="AZ10" s="246"/>
      <c r="BA10" s="244"/>
      <c r="BB10" s="244"/>
      <c r="BC10" s="244"/>
      <c r="BD10" s="244"/>
      <c r="BE10" s="244"/>
      <c r="BF10" s="244"/>
      <c r="BG10" s="246" t="s">
        <v>7</v>
      </c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</row>
    <row r="11" spans="1:82" s="21" customFormat="1" ht="11.25" customHeight="1">
      <c r="A11" s="241"/>
      <c r="B11" s="241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47" t="s">
        <v>2</v>
      </c>
      <c r="AP11" s="243"/>
      <c r="AQ11" s="243"/>
      <c r="AR11" s="21" t="s">
        <v>2</v>
      </c>
      <c r="AS11" s="247"/>
      <c r="AT11" s="247"/>
      <c r="AU11" s="247"/>
      <c r="AV11" s="247"/>
      <c r="AW11" s="247"/>
      <c r="AX11" s="247"/>
      <c r="AY11" s="247"/>
      <c r="AZ11" s="247"/>
      <c r="BA11" s="248" t="s">
        <v>219</v>
      </c>
      <c r="BB11" s="248"/>
      <c r="BC11" s="247"/>
      <c r="BD11" s="247"/>
      <c r="BE11" s="249" t="s">
        <v>3</v>
      </c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</row>
    <row r="12" spans="1:82" s="21" customFormat="1" ht="4.5" customHeight="1">
      <c r="A12" s="241"/>
      <c r="B12" s="241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  <c r="BF12" s="241"/>
      <c r="BG12" s="241"/>
      <c r="BH12" s="241"/>
      <c r="BI12" s="241"/>
      <c r="BJ12" s="241"/>
      <c r="BK12" s="241"/>
      <c r="BL12" s="241"/>
      <c r="BM12" s="241"/>
      <c r="BN12" s="241"/>
      <c r="BO12" s="241"/>
      <c r="BP12" s="241"/>
      <c r="BQ12" s="241"/>
      <c r="BR12" s="241"/>
      <c r="BS12" s="241"/>
      <c r="BT12" s="241"/>
      <c r="BU12" s="241"/>
      <c r="BV12" s="241"/>
      <c r="BW12" s="241"/>
      <c r="BX12" s="241"/>
      <c r="BY12" s="241"/>
      <c r="BZ12" s="241"/>
      <c r="CA12" s="241"/>
      <c r="CB12" s="241"/>
      <c r="CC12" s="241"/>
      <c r="CD12" s="241"/>
    </row>
    <row r="13" spans="1:82" s="21" customFormat="1" ht="11.25" customHeight="1">
      <c r="A13" s="250" t="s">
        <v>220</v>
      </c>
      <c r="B13" s="250"/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  <c r="AZ13" s="250"/>
      <c r="BA13" s="250"/>
      <c r="BB13" s="250"/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47"/>
      <c r="BW13" s="251"/>
      <c r="BX13" s="251"/>
      <c r="BY13" s="251"/>
      <c r="BZ13" s="251"/>
      <c r="CA13" s="251"/>
      <c r="CB13" s="251"/>
      <c r="CC13" s="251"/>
      <c r="CD13" s="251"/>
    </row>
    <row r="14" spans="1:82" ht="11.25" customHeight="1" thickBot="1">
      <c r="A14" s="252" t="s">
        <v>221</v>
      </c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  <c r="AT14" s="252"/>
      <c r="AU14" s="252"/>
      <c r="AV14" s="252"/>
      <c r="AW14" s="252"/>
      <c r="AX14" s="252"/>
      <c r="AY14" s="252"/>
      <c r="AZ14" s="252"/>
      <c r="BA14" s="252"/>
      <c r="BB14" s="252"/>
      <c r="BC14" s="252"/>
      <c r="BD14" s="252"/>
      <c r="BE14" s="252"/>
      <c r="BF14" s="252"/>
      <c r="BG14" s="252"/>
      <c r="BH14" s="252"/>
      <c r="BI14" s="252"/>
      <c r="BJ14" s="252"/>
      <c r="BK14" s="252"/>
      <c r="BL14" s="252"/>
      <c r="BM14" s="252"/>
      <c r="BN14" s="252"/>
      <c r="BO14" s="252"/>
      <c r="BP14" s="252"/>
      <c r="BQ14" s="252"/>
      <c r="BR14" s="253"/>
      <c r="BS14" s="253"/>
      <c r="BT14" s="254" t="s">
        <v>222</v>
      </c>
      <c r="BU14" s="254"/>
      <c r="BV14" s="48"/>
      <c r="BW14" s="255" t="s">
        <v>9</v>
      </c>
      <c r="BX14" s="256"/>
      <c r="BY14" s="256"/>
      <c r="BZ14" s="256"/>
      <c r="CA14" s="256"/>
      <c r="CB14" s="256"/>
      <c r="CC14" s="256"/>
      <c r="CD14" s="257"/>
    </row>
    <row r="15" spans="1:82" ht="11.25" customHeight="1">
      <c r="A15" s="258"/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41" t="s">
        <v>223</v>
      </c>
      <c r="BO15" s="241"/>
      <c r="BP15" s="241"/>
      <c r="BQ15" s="241"/>
      <c r="BR15" s="241"/>
      <c r="BS15" s="241"/>
      <c r="BT15" s="241"/>
      <c r="BU15" s="241"/>
      <c r="BV15" s="49"/>
      <c r="BW15" s="259" t="s">
        <v>224</v>
      </c>
      <c r="BX15" s="260"/>
      <c r="BY15" s="260"/>
      <c r="BZ15" s="260"/>
      <c r="CA15" s="260"/>
      <c r="CB15" s="260"/>
      <c r="CC15" s="260"/>
      <c r="CD15" s="261"/>
    </row>
    <row r="16" spans="1:82" ht="11.25" customHeight="1">
      <c r="A16" s="241" t="s">
        <v>225</v>
      </c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47" t="s">
        <v>2</v>
      </c>
      <c r="AB16" s="247"/>
      <c r="AC16" s="247"/>
      <c r="AD16" s="21" t="s">
        <v>2</v>
      </c>
      <c r="AE16" s="247"/>
      <c r="AF16" s="247"/>
      <c r="AG16" s="247"/>
      <c r="AH16" s="247"/>
      <c r="AI16" s="247"/>
      <c r="AJ16" s="247"/>
      <c r="AK16" s="247"/>
      <c r="AL16" s="247"/>
      <c r="AM16" s="247"/>
      <c r="AN16" s="248" t="s">
        <v>219</v>
      </c>
      <c r="AO16" s="248"/>
      <c r="AP16" s="247"/>
      <c r="AQ16" s="247"/>
      <c r="AR16" s="21" t="s">
        <v>3</v>
      </c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41" t="s">
        <v>226</v>
      </c>
      <c r="BO16" s="241"/>
      <c r="BP16" s="241"/>
      <c r="BQ16" s="241"/>
      <c r="BR16" s="241"/>
      <c r="BS16" s="241"/>
      <c r="BT16" s="241"/>
      <c r="BU16" s="241"/>
      <c r="BV16" s="49"/>
      <c r="BW16" s="262"/>
      <c r="BX16" s="263"/>
      <c r="BY16" s="263"/>
      <c r="BZ16" s="263"/>
      <c r="CA16" s="263"/>
      <c r="CB16" s="263"/>
      <c r="CC16" s="263"/>
      <c r="CD16" s="264"/>
    </row>
    <row r="17" spans="1:82" ht="23.25" customHeight="1">
      <c r="A17" s="265" t="s">
        <v>227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6"/>
      <c r="V17" s="266"/>
      <c r="W17" s="266"/>
      <c r="X17" s="266"/>
      <c r="Y17" s="266"/>
      <c r="Z17" s="266"/>
      <c r="AA17" s="266"/>
      <c r="AB17" s="266"/>
      <c r="AC17" s="266"/>
      <c r="AD17" s="266"/>
      <c r="AE17" s="266"/>
      <c r="AF17" s="266"/>
      <c r="AG17" s="266"/>
      <c r="AH17" s="266"/>
      <c r="AI17" s="266"/>
      <c r="AJ17" s="266"/>
      <c r="AK17" s="266"/>
      <c r="AL17" s="266"/>
      <c r="AM17" s="266"/>
      <c r="AN17" s="266"/>
      <c r="AO17" s="266"/>
      <c r="AP17" s="266"/>
      <c r="AQ17" s="266"/>
      <c r="AR17" s="266"/>
      <c r="AS17" s="266"/>
      <c r="AT17" s="266"/>
      <c r="AU17" s="266"/>
      <c r="AV17" s="266"/>
      <c r="AW17" s="266"/>
      <c r="AX17" s="266"/>
      <c r="AY17" s="266"/>
      <c r="AZ17" s="266"/>
      <c r="BA17" s="266"/>
      <c r="BB17" s="266"/>
      <c r="BC17" s="266"/>
      <c r="BD17" s="266"/>
      <c r="BE17" s="266"/>
      <c r="BF17" s="266"/>
      <c r="BG17" s="266"/>
      <c r="BH17" s="266"/>
      <c r="BI17" s="266"/>
      <c r="BJ17" s="266"/>
      <c r="BK17" s="266"/>
      <c r="BL17" s="266"/>
      <c r="BM17" s="266"/>
      <c r="BN17" s="267" t="s">
        <v>228</v>
      </c>
      <c r="BO17" s="267"/>
      <c r="BP17" s="267"/>
      <c r="BQ17" s="267"/>
      <c r="BR17" s="267"/>
      <c r="BS17" s="267"/>
      <c r="BT17" s="267"/>
      <c r="BU17" s="267"/>
      <c r="BV17" s="49"/>
      <c r="BW17" s="262"/>
      <c r="BX17" s="263"/>
      <c r="BY17" s="263"/>
      <c r="BZ17" s="263"/>
      <c r="CA17" s="263"/>
      <c r="CB17" s="263"/>
      <c r="CC17" s="263"/>
      <c r="CD17" s="264"/>
    </row>
    <row r="18" spans="1:82" ht="3.75" customHeight="1" thickBot="1">
      <c r="A18" s="265"/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8"/>
      <c r="V18" s="268"/>
      <c r="W18" s="268"/>
      <c r="X18" s="268"/>
      <c r="Y18" s="268"/>
      <c r="Z18" s="268"/>
      <c r="AA18" s="268"/>
      <c r="AB18" s="268"/>
      <c r="AC18" s="268"/>
      <c r="AD18" s="268"/>
      <c r="AE18" s="268"/>
      <c r="AF18" s="268"/>
      <c r="AG18" s="268"/>
      <c r="AH18" s="268"/>
      <c r="AI18" s="268"/>
      <c r="AJ18" s="268"/>
      <c r="AK18" s="268"/>
      <c r="AL18" s="268"/>
      <c r="AM18" s="268"/>
      <c r="AN18" s="268"/>
      <c r="AO18" s="268"/>
      <c r="AP18" s="268"/>
      <c r="AQ18" s="268"/>
      <c r="AR18" s="268"/>
      <c r="AS18" s="268"/>
      <c r="AT18" s="268"/>
      <c r="AU18" s="268"/>
      <c r="AV18" s="268"/>
      <c r="AW18" s="268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7"/>
      <c r="BO18" s="267"/>
      <c r="BP18" s="267"/>
      <c r="BQ18" s="267"/>
      <c r="BR18" s="267"/>
      <c r="BS18" s="267"/>
      <c r="BT18" s="267"/>
      <c r="BU18" s="267"/>
      <c r="BV18" s="49"/>
      <c r="BW18" s="269"/>
      <c r="BX18" s="270"/>
      <c r="BY18" s="270"/>
      <c r="BZ18" s="270"/>
      <c r="CA18" s="270"/>
      <c r="CB18" s="270"/>
      <c r="CC18" s="270"/>
      <c r="CD18" s="271"/>
    </row>
    <row r="19" spans="1:82" ht="12" customHeight="1" thickBot="1">
      <c r="A19" s="265"/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 t="s">
        <v>229</v>
      </c>
      <c r="V19" s="265"/>
      <c r="W19" s="265"/>
      <c r="X19" s="265"/>
      <c r="Y19" s="265"/>
      <c r="Z19" s="275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  <c r="AL19" s="276"/>
      <c r="AM19" s="277"/>
      <c r="AN19" s="278" t="s">
        <v>230</v>
      </c>
      <c r="AO19" s="267"/>
      <c r="AP19" s="267"/>
      <c r="AQ19" s="267"/>
      <c r="AR19" s="267"/>
      <c r="AS19" s="267"/>
      <c r="AT19" s="267"/>
      <c r="AU19" s="267"/>
      <c r="AV19" s="267"/>
      <c r="AW19" s="267"/>
      <c r="AX19" s="267"/>
      <c r="AY19" s="267"/>
      <c r="AZ19" s="267"/>
      <c r="BA19" s="267"/>
      <c r="BB19" s="267"/>
      <c r="BC19" s="267"/>
      <c r="BD19" s="267"/>
      <c r="BE19" s="267"/>
      <c r="BF19" s="267"/>
      <c r="BG19" s="267"/>
      <c r="BH19" s="267"/>
      <c r="BI19" s="267"/>
      <c r="BJ19" s="267"/>
      <c r="BK19" s="267"/>
      <c r="BL19" s="267"/>
      <c r="BM19" s="267"/>
      <c r="BN19" s="267"/>
      <c r="BO19" s="267"/>
      <c r="BP19" s="267"/>
      <c r="BQ19" s="267"/>
      <c r="BR19" s="267"/>
      <c r="BS19" s="267"/>
      <c r="BT19" s="267"/>
      <c r="BU19" s="267"/>
      <c r="BV19" s="49"/>
      <c r="BW19" s="272"/>
      <c r="BX19" s="273"/>
      <c r="BY19" s="273"/>
      <c r="BZ19" s="273"/>
      <c r="CA19" s="273"/>
      <c r="CB19" s="273"/>
      <c r="CC19" s="273"/>
      <c r="CD19" s="274"/>
    </row>
    <row r="20" spans="1:82" ht="12" customHeight="1">
      <c r="A20" s="265" t="s">
        <v>231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266"/>
      <c r="AN20" s="266"/>
      <c r="AO20" s="266"/>
      <c r="AP20" s="266"/>
      <c r="AQ20" s="266"/>
      <c r="AR20" s="266"/>
      <c r="AS20" s="266"/>
      <c r="AT20" s="266"/>
      <c r="AU20" s="266"/>
      <c r="AV20" s="266"/>
      <c r="AW20" s="266"/>
      <c r="AX20" s="266"/>
      <c r="AY20" s="266"/>
      <c r="AZ20" s="266"/>
      <c r="BA20" s="266"/>
      <c r="BB20" s="266"/>
      <c r="BC20" s="266"/>
      <c r="BD20" s="266"/>
      <c r="BE20" s="266"/>
      <c r="BF20" s="266"/>
      <c r="BG20" s="266"/>
      <c r="BH20" s="266"/>
      <c r="BI20" s="266"/>
      <c r="BJ20" s="266"/>
      <c r="BK20" s="266"/>
      <c r="BL20" s="266"/>
      <c r="BM20" s="266"/>
      <c r="BN20" s="279" t="s">
        <v>232</v>
      </c>
      <c r="BO20" s="279"/>
      <c r="BP20" s="279"/>
      <c r="BQ20" s="279"/>
      <c r="BR20" s="279"/>
      <c r="BS20" s="279"/>
      <c r="BT20" s="279"/>
      <c r="BU20" s="279"/>
      <c r="BV20" s="49"/>
      <c r="BW20" s="262"/>
      <c r="BX20" s="263"/>
      <c r="BY20" s="263"/>
      <c r="BZ20" s="263"/>
      <c r="CA20" s="263"/>
      <c r="CB20" s="263"/>
      <c r="CC20" s="263"/>
      <c r="CD20" s="264"/>
    </row>
    <row r="21" spans="1:82" ht="12" customHeight="1">
      <c r="A21" s="265"/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79"/>
      <c r="BO21" s="279"/>
      <c r="BP21" s="279"/>
      <c r="BQ21" s="279"/>
      <c r="BR21" s="279"/>
      <c r="BS21" s="279"/>
      <c r="BT21" s="279"/>
      <c r="BU21" s="279"/>
      <c r="BV21" s="49"/>
      <c r="BW21" s="262"/>
      <c r="BX21" s="263"/>
      <c r="BY21" s="263"/>
      <c r="BZ21" s="263"/>
      <c r="CA21" s="263"/>
      <c r="CB21" s="263"/>
      <c r="CC21" s="263"/>
      <c r="CD21" s="264"/>
    </row>
    <row r="22" spans="1:82" ht="21.75" customHeight="1">
      <c r="A22" s="265" t="s">
        <v>233</v>
      </c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  <c r="AF22" s="266"/>
      <c r="AG22" s="266"/>
      <c r="AH22" s="266"/>
      <c r="AI22" s="266"/>
      <c r="AJ22" s="266"/>
      <c r="AK22" s="266"/>
      <c r="AL22" s="266"/>
      <c r="AM22" s="266"/>
      <c r="AN22" s="266"/>
      <c r="AO22" s="266"/>
      <c r="AP22" s="266"/>
      <c r="AQ22" s="266"/>
      <c r="AR22" s="266"/>
      <c r="AS22" s="266"/>
      <c r="AT22" s="266"/>
      <c r="AU22" s="266"/>
      <c r="AV22" s="266"/>
      <c r="AW22" s="266"/>
      <c r="AX22" s="266"/>
      <c r="AY22" s="266"/>
      <c r="AZ22" s="266"/>
      <c r="BA22" s="266"/>
      <c r="BB22" s="266"/>
      <c r="BC22" s="266"/>
      <c r="BD22" s="266"/>
      <c r="BE22" s="266"/>
      <c r="BF22" s="266"/>
      <c r="BG22" s="266"/>
      <c r="BH22" s="266"/>
      <c r="BI22" s="266"/>
      <c r="BJ22" s="266"/>
      <c r="BK22" s="266"/>
      <c r="BL22" s="266"/>
      <c r="BM22" s="266"/>
      <c r="BN22" s="279" t="s">
        <v>234</v>
      </c>
      <c r="BO22" s="279"/>
      <c r="BP22" s="279"/>
      <c r="BQ22" s="279"/>
      <c r="BR22" s="279"/>
      <c r="BS22" s="279"/>
      <c r="BT22" s="279"/>
      <c r="BU22" s="279"/>
      <c r="BV22" s="49"/>
      <c r="BW22" s="262"/>
      <c r="BX22" s="263"/>
      <c r="BY22" s="263"/>
      <c r="BZ22" s="263"/>
      <c r="CA22" s="263"/>
      <c r="CB22" s="263"/>
      <c r="CC22" s="263"/>
      <c r="CD22" s="264"/>
    </row>
    <row r="23" spans="1:82" ht="23.25" customHeight="1">
      <c r="A23" s="265" t="s">
        <v>235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6"/>
      <c r="V23" s="266"/>
      <c r="W23" s="266"/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6"/>
      <c r="AY23" s="266"/>
      <c r="AZ23" s="266"/>
      <c r="BA23" s="266"/>
      <c r="BB23" s="266"/>
      <c r="BC23" s="266"/>
      <c r="BD23" s="266"/>
      <c r="BE23" s="266"/>
      <c r="BF23" s="266"/>
      <c r="BG23" s="266"/>
      <c r="BH23" s="266"/>
      <c r="BI23" s="266"/>
      <c r="BJ23" s="266"/>
      <c r="BK23" s="266"/>
      <c r="BL23" s="266"/>
      <c r="BM23" s="266"/>
      <c r="BN23" s="267" t="s">
        <v>11</v>
      </c>
      <c r="BO23" s="267"/>
      <c r="BP23" s="267"/>
      <c r="BQ23" s="267"/>
      <c r="BR23" s="267"/>
      <c r="BS23" s="267"/>
      <c r="BT23" s="267"/>
      <c r="BU23" s="267"/>
      <c r="BV23" s="49"/>
      <c r="BW23" s="262"/>
      <c r="BX23" s="263"/>
      <c r="BY23" s="263"/>
      <c r="BZ23" s="263"/>
      <c r="CA23" s="263"/>
      <c r="CB23" s="263"/>
      <c r="CC23" s="263"/>
      <c r="CD23" s="264"/>
    </row>
    <row r="24" spans="1:82" ht="11.25" customHeight="1">
      <c r="A24" s="265" t="s">
        <v>236</v>
      </c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  <c r="AK24" s="265"/>
      <c r="AL24" s="265"/>
      <c r="AM24" s="265"/>
      <c r="AN24" s="265"/>
      <c r="AO24" s="265"/>
      <c r="AP24" s="265"/>
      <c r="AQ24" s="265"/>
      <c r="AR24" s="265"/>
      <c r="AS24" s="265"/>
      <c r="AT24" s="265"/>
      <c r="AU24" s="265"/>
      <c r="AV24" s="265"/>
      <c r="AW24" s="265"/>
      <c r="AX24" s="265"/>
      <c r="AY24" s="265"/>
      <c r="AZ24" s="265"/>
      <c r="BA24" s="265"/>
      <c r="BB24" s="265"/>
      <c r="BC24" s="265"/>
      <c r="BD24" s="265"/>
      <c r="BE24" s="265"/>
      <c r="BF24" s="265"/>
      <c r="BG24" s="265"/>
      <c r="BH24" s="265"/>
      <c r="BI24" s="265"/>
      <c r="BJ24" s="265"/>
      <c r="BK24" s="265"/>
      <c r="BL24" s="265"/>
      <c r="BM24" s="265"/>
      <c r="BN24" s="267" t="s">
        <v>237</v>
      </c>
      <c r="BO24" s="267"/>
      <c r="BP24" s="267"/>
      <c r="BQ24" s="267"/>
      <c r="BR24" s="267"/>
      <c r="BS24" s="267"/>
      <c r="BT24" s="267"/>
      <c r="BU24" s="267"/>
      <c r="BV24" s="49"/>
      <c r="BW24" s="262"/>
      <c r="BX24" s="263"/>
      <c r="BY24" s="263"/>
      <c r="BZ24" s="263"/>
      <c r="CA24" s="263"/>
      <c r="CB24" s="263"/>
      <c r="CC24" s="263"/>
      <c r="CD24" s="264"/>
    </row>
    <row r="25" spans="1:82" ht="11.25" customHeight="1" thickBot="1">
      <c r="A25" s="268"/>
      <c r="B25" s="268"/>
      <c r="C25" s="268"/>
      <c r="D25" s="268"/>
      <c r="E25" s="268"/>
      <c r="F25" s="268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  <c r="AC25" s="281"/>
      <c r="AD25" s="281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7" t="s">
        <v>238</v>
      </c>
      <c r="BO25" s="267"/>
      <c r="BP25" s="267"/>
      <c r="BQ25" s="267"/>
      <c r="BR25" s="267"/>
      <c r="BS25" s="267"/>
      <c r="BT25" s="267"/>
      <c r="BU25" s="267"/>
      <c r="BV25" s="49"/>
      <c r="BW25" s="282"/>
      <c r="BX25" s="283"/>
      <c r="BY25" s="283"/>
      <c r="BZ25" s="283"/>
      <c r="CA25" s="283"/>
      <c r="CB25" s="283"/>
      <c r="CC25" s="283"/>
      <c r="CD25" s="284"/>
    </row>
    <row r="26" spans="1:82" ht="6" customHeight="1" thickBot="1">
      <c r="A26" s="268"/>
      <c r="B26" s="268"/>
      <c r="C26" s="268"/>
      <c r="D26" s="268"/>
      <c r="E26" s="268"/>
      <c r="F26" s="268"/>
      <c r="G26" s="285" t="s">
        <v>239</v>
      </c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7"/>
      <c r="BO26" s="267"/>
      <c r="BP26" s="267"/>
      <c r="BQ26" s="267"/>
      <c r="BR26" s="267"/>
      <c r="BS26" s="267"/>
      <c r="BT26" s="267"/>
      <c r="BU26" s="267"/>
      <c r="BV26" s="267"/>
      <c r="BW26" s="267"/>
      <c r="BX26" s="267"/>
      <c r="BY26" s="267"/>
      <c r="BZ26" s="267"/>
      <c r="CA26" s="267"/>
      <c r="CB26" s="267"/>
      <c r="CC26" s="267"/>
      <c r="CD26" s="267"/>
    </row>
    <row r="27" spans="1:82" ht="11.25" customHeight="1" thickBot="1">
      <c r="A27" s="268"/>
      <c r="B27" s="268"/>
      <c r="C27" s="268"/>
      <c r="D27" s="268"/>
      <c r="E27" s="268"/>
      <c r="F27" s="268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67" t="s">
        <v>179</v>
      </c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  <c r="AQ27" s="267"/>
      <c r="AR27" s="267"/>
      <c r="AS27" s="267"/>
      <c r="AT27" s="267"/>
      <c r="AU27" s="267"/>
      <c r="AV27" s="267"/>
      <c r="AW27" s="267"/>
      <c r="AX27" s="267"/>
      <c r="AY27" s="267"/>
      <c r="AZ27" s="267"/>
      <c r="BA27" s="267"/>
      <c r="BB27" s="267"/>
      <c r="BC27" s="267"/>
      <c r="BD27" s="267"/>
      <c r="BE27" s="267"/>
      <c r="BF27" s="267"/>
      <c r="BG27" s="267"/>
      <c r="BH27" s="267"/>
      <c r="BI27" s="267"/>
      <c r="BJ27" s="267"/>
      <c r="BK27" s="267"/>
      <c r="BL27" s="267"/>
      <c r="BM27" s="49"/>
      <c r="BN27" s="275"/>
      <c r="BO27" s="276"/>
      <c r="BP27" s="276"/>
      <c r="BQ27" s="276"/>
      <c r="BR27" s="276"/>
      <c r="BS27" s="276"/>
      <c r="BT27" s="276"/>
      <c r="BU27" s="276"/>
      <c r="BV27" s="276"/>
      <c r="BW27" s="276"/>
      <c r="BX27" s="276"/>
      <c r="BY27" s="276"/>
      <c r="BZ27" s="276"/>
      <c r="CA27" s="276"/>
      <c r="CB27" s="276"/>
      <c r="CC27" s="276"/>
      <c r="CD27" s="277"/>
    </row>
    <row r="28" spans="1:82" ht="4.5" customHeight="1">
      <c r="A28" s="268"/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</row>
    <row r="29" spans="1:82" ht="21.75" customHeight="1">
      <c r="A29" s="287" t="s">
        <v>240</v>
      </c>
      <c r="B29" s="287"/>
      <c r="C29" s="287"/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8"/>
      <c r="Q29" s="291" t="s">
        <v>241</v>
      </c>
      <c r="R29" s="287"/>
      <c r="S29" s="287"/>
      <c r="T29" s="287"/>
      <c r="U29" s="287"/>
      <c r="V29" s="288"/>
      <c r="W29" s="291" t="s">
        <v>242</v>
      </c>
      <c r="X29" s="287"/>
      <c r="Y29" s="287"/>
      <c r="Z29" s="287"/>
      <c r="AA29" s="287"/>
      <c r="AB29" s="288"/>
      <c r="AC29" s="291" t="s">
        <v>243</v>
      </c>
      <c r="AD29" s="287"/>
      <c r="AE29" s="287"/>
      <c r="AF29" s="287"/>
      <c r="AG29" s="287"/>
      <c r="AH29" s="288"/>
      <c r="AI29" s="291" t="s">
        <v>244</v>
      </c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8"/>
      <c r="AX29" s="291" t="s">
        <v>245</v>
      </c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91" t="s">
        <v>246</v>
      </c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</row>
    <row r="30" spans="1:82" ht="12" customHeight="1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90"/>
      <c r="Q30" s="292"/>
      <c r="R30" s="289"/>
      <c r="S30" s="289"/>
      <c r="T30" s="289"/>
      <c r="U30" s="289"/>
      <c r="V30" s="290"/>
      <c r="W30" s="292"/>
      <c r="X30" s="289"/>
      <c r="Y30" s="289"/>
      <c r="Z30" s="289"/>
      <c r="AA30" s="289"/>
      <c r="AB30" s="290"/>
      <c r="AC30" s="292"/>
      <c r="AD30" s="289"/>
      <c r="AE30" s="289"/>
      <c r="AF30" s="289"/>
      <c r="AG30" s="289"/>
      <c r="AH30" s="290"/>
      <c r="AI30" s="295" t="s">
        <v>247</v>
      </c>
      <c r="AJ30" s="296"/>
      <c r="AK30" s="296"/>
      <c r="AL30" s="296"/>
      <c r="AM30" s="296"/>
      <c r="AN30" s="296"/>
      <c r="AO30" s="296"/>
      <c r="AP30" s="296"/>
      <c r="AQ30" s="296"/>
      <c r="AR30" s="294"/>
      <c r="AS30" s="294"/>
      <c r="AT30" s="297" t="s">
        <v>213</v>
      </c>
      <c r="AU30" s="297"/>
      <c r="AV30" s="297"/>
      <c r="AW30" s="298"/>
      <c r="AX30" s="292"/>
      <c r="AY30" s="289"/>
      <c r="AZ30" s="289"/>
      <c r="BA30" s="289"/>
      <c r="BB30" s="289"/>
      <c r="BC30" s="289"/>
      <c r="BD30" s="289"/>
      <c r="BE30" s="289"/>
      <c r="BF30" s="289"/>
      <c r="BG30" s="289"/>
      <c r="BH30" s="289"/>
      <c r="BI30" s="289"/>
      <c r="BJ30" s="289"/>
      <c r="BK30" s="289"/>
      <c r="BL30" s="289"/>
      <c r="BM30" s="292"/>
      <c r="BN30" s="289"/>
      <c r="BO30" s="289"/>
      <c r="BP30" s="289"/>
      <c r="BQ30" s="289"/>
      <c r="BR30" s="289"/>
      <c r="BS30" s="289"/>
      <c r="BT30" s="289"/>
      <c r="BU30" s="289"/>
      <c r="BV30" s="289"/>
      <c r="BW30" s="289"/>
      <c r="BX30" s="289"/>
      <c r="BY30" s="289"/>
      <c r="BZ30" s="289"/>
      <c r="CA30" s="289"/>
      <c r="CB30" s="289"/>
      <c r="CC30" s="289"/>
      <c r="CD30" s="289"/>
    </row>
    <row r="31" spans="1:82" ht="3" customHeight="1">
      <c r="A31" s="289"/>
      <c r="B31" s="289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90"/>
      <c r="Q31" s="292"/>
      <c r="R31" s="289"/>
      <c r="S31" s="289"/>
      <c r="T31" s="289"/>
      <c r="U31" s="289"/>
      <c r="V31" s="290"/>
      <c r="W31" s="292"/>
      <c r="X31" s="289"/>
      <c r="Y31" s="289"/>
      <c r="Z31" s="289"/>
      <c r="AA31" s="289"/>
      <c r="AB31" s="290"/>
      <c r="AC31" s="292"/>
      <c r="AD31" s="289"/>
      <c r="AE31" s="289"/>
      <c r="AF31" s="289"/>
      <c r="AG31" s="289"/>
      <c r="AH31" s="290"/>
      <c r="AI31" s="293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9"/>
      <c r="AX31" s="293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3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</row>
    <row r="32" spans="1:82" ht="21" customHeight="1">
      <c r="A32" s="289"/>
      <c r="B32" s="289"/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90"/>
      <c r="Q32" s="292"/>
      <c r="R32" s="289"/>
      <c r="S32" s="289"/>
      <c r="T32" s="289"/>
      <c r="U32" s="289"/>
      <c r="V32" s="290"/>
      <c r="W32" s="292"/>
      <c r="X32" s="289"/>
      <c r="Y32" s="289"/>
      <c r="Z32" s="289"/>
      <c r="AA32" s="289"/>
      <c r="AB32" s="290"/>
      <c r="AC32" s="292"/>
      <c r="AD32" s="289"/>
      <c r="AE32" s="289"/>
      <c r="AF32" s="289"/>
      <c r="AG32" s="289"/>
      <c r="AH32" s="290"/>
      <c r="AI32" s="291" t="s">
        <v>248</v>
      </c>
      <c r="AJ32" s="287"/>
      <c r="AK32" s="287"/>
      <c r="AL32" s="287"/>
      <c r="AM32" s="287"/>
      <c r="AN32" s="288"/>
      <c r="AO32" s="300" t="s">
        <v>249</v>
      </c>
      <c r="AP32" s="300"/>
      <c r="AQ32" s="300"/>
      <c r="AR32" s="300"/>
      <c r="AS32" s="300"/>
      <c r="AT32" s="300"/>
      <c r="AU32" s="300"/>
      <c r="AV32" s="300"/>
      <c r="AW32" s="300"/>
      <c r="AX32" s="300" t="s">
        <v>250</v>
      </c>
      <c r="AY32" s="300"/>
      <c r="AZ32" s="300"/>
      <c r="BA32" s="300"/>
      <c r="BB32" s="300"/>
      <c r="BC32" s="300"/>
      <c r="BD32" s="300" t="s">
        <v>251</v>
      </c>
      <c r="BE32" s="300"/>
      <c r="BF32" s="300"/>
      <c r="BG32" s="300"/>
      <c r="BH32" s="300"/>
      <c r="BI32" s="300"/>
      <c r="BJ32" s="300"/>
      <c r="BK32" s="300"/>
      <c r="BL32" s="301"/>
      <c r="BM32" s="300" t="s">
        <v>252</v>
      </c>
      <c r="BN32" s="300"/>
      <c r="BO32" s="300"/>
      <c r="BP32" s="300"/>
      <c r="BQ32" s="300"/>
      <c r="BR32" s="300"/>
      <c r="BS32" s="300"/>
      <c r="BT32" s="300"/>
      <c r="BU32" s="300"/>
      <c r="BV32" s="300" t="s">
        <v>253</v>
      </c>
      <c r="BW32" s="300"/>
      <c r="BX32" s="300"/>
      <c r="BY32" s="300"/>
      <c r="BZ32" s="300"/>
      <c r="CA32" s="300"/>
      <c r="CB32" s="300"/>
      <c r="CC32" s="300"/>
      <c r="CD32" s="301"/>
    </row>
    <row r="33" spans="1:152" ht="12" customHeight="1" thickBot="1">
      <c r="A33" s="302">
        <v>1</v>
      </c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3">
        <v>2</v>
      </c>
      <c r="R33" s="303"/>
      <c r="S33" s="303"/>
      <c r="T33" s="303"/>
      <c r="U33" s="303"/>
      <c r="V33" s="303"/>
      <c r="W33" s="303">
        <v>3</v>
      </c>
      <c r="X33" s="303"/>
      <c r="Y33" s="303"/>
      <c r="Z33" s="303"/>
      <c r="AA33" s="303"/>
      <c r="AB33" s="303"/>
      <c r="AC33" s="303">
        <v>4</v>
      </c>
      <c r="AD33" s="303"/>
      <c r="AE33" s="303"/>
      <c r="AF33" s="303"/>
      <c r="AG33" s="303"/>
      <c r="AH33" s="303"/>
      <c r="AI33" s="303">
        <v>5</v>
      </c>
      <c r="AJ33" s="303"/>
      <c r="AK33" s="303"/>
      <c r="AL33" s="303"/>
      <c r="AM33" s="303"/>
      <c r="AN33" s="303"/>
      <c r="AO33" s="303">
        <v>6</v>
      </c>
      <c r="AP33" s="303"/>
      <c r="AQ33" s="303"/>
      <c r="AR33" s="303"/>
      <c r="AS33" s="303"/>
      <c r="AT33" s="303"/>
      <c r="AU33" s="303"/>
      <c r="AV33" s="303"/>
      <c r="AW33" s="303"/>
      <c r="AX33" s="303">
        <v>7</v>
      </c>
      <c r="AY33" s="303"/>
      <c r="AZ33" s="303"/>
      <c r="BA33" s="303"/>
      <c r="BB33" s="303"/>
      <c r="BC33" s="303"/>
      <c r="BD33" s="303">
        <v>8</v>
      </c>
      <c r="BE33" s="303"/>
      <c r="BF33" s="303"/>
      <c r="BG33" s="303"/>
      <c r="BH33" s="303"/>
      <c r="BI33" s="303"/>
      <c r="BJ33" s="303"/>
      <c r="BK33" s="303"/>
      <c r="BL33" s="291"/>
      <c r="BM33" s="303">
        <v>9</v>
      </c>
      <c r="BN33" s="303"/>
      <c r="BO33" s="303"/>
      <c r="BP33" s="303"/>
      <c r="BQ33" s="303"/>
      <c r="BR33" s="303"/>
      <c r="BS33" s="303"/>
      <c r="BT33" s="303"/>
      <c r="BU33" s="303"/>
      <c r="BV33" s="303">
        <v>10</v>
      </c>
      <c r="BW33" s="303"/>
      <c r="BX33" s="303"/>
      <c r="BY33" s="303"/>
      <c r="BZ33" s="303"/>
      <c r="CA33" s="303"/>
      <c r="CB33" s="303"/>
      <c r="CC33" s="303"/>
      <c r="CD33" s="291"/>
    </row>
    <row r="34" spans="1:152" ht="12" customHeight="1">
      <c r="A34" s="309"/>
      <c r="B34" s="310"/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1"/>
      <c r="Q34" s="318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07"/>
      <c r="AP34" s="307"/>
      <c r="AQ34" s="307"/>
      <c r="AR34" s="307"/>
      <c r="AS34" s="307"/>
      <c r="AT34" s="307"/>
      <c r="AU34" s="307"/>
      <c r="AV34" s="307"/>
      <c r="AW34" s="307"/>
      <c r="AX34" s="320"/>
      <c r="AY34" s="320"/>
      <c r="AZ34" s="320"/>
      <c r="BA34" s="320"/>
      <c r="BB34" s="320"/>
      <c r="BC34" s="320"/>
      <c r="BD34" s="307"/>
      <c r="BE34" s="307"/>
      <c r="BF34" s="307"/>
      <c r="BG34" s="307"/>
      <c r="BH34" s="307"/>
      <c r="BI34" s="307"/>
      <c r="BJ34" s="307"/>
      <c r="BK34" s="307"/>
      <c r="BL34" s="321"/>
      <c r="BM34" s="307"/>
      <c r="BN34" s="307"/>
      <c r="BO34" s="307"/>
      <c r="BP34" s="307"/>
      <c r="BQ34" s="307"/>
      <c r="BR34" s="307"/>
      <c r="BS34" s="307"/>
      <c r="BT34" s="307"/>
      <c r="BU34" s="307"/>
      <c r="BV34" s="307"/>
      <c r="BW34" s="307"/>
      <c r="BX34" s="307"/>
      <c r="BY34" s="307"/>
      <c r="BZ34" s="307"/>
      <c r="CA34" s="307"/>
      <c r="CB34" s="307"/>
      <c r="CC34" s="307"/>
      <c r="CD34" s="308"/>
    </row>
    <row r="35" spans="1:152" ht="12" customHeight="1" thickBot="1">
      <c r="A35" s="309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1"/>
      <c r="Q35" s="312"/>
      <c r="R35" s="313"/>
      <c r="S35" s="313"/>
      <c r="T35" s="313"/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4"/>
      <c r="AP35" s="314"/>
      <c r="AQ35" s="314"/>
      <c r="AR35" s="314"/>
      <c r="AS35" s="314"/>
      <c r="AT35" s="314"/>
      <c r="AU35" s="314"/>
      <c r="AV35" s="314"/>
      <c r="AW35" s="314"/>
      <c r="AX35" s="315"/>
      <c r="AY35" s="315"/>
      <c r="AZ35" s="315"/>
      <c r="BA35" s="315"/>
      <c r="BB35" s="315"/>
      <c r="BC35" s="315"/>
      <c r="BD35" s="314"/>
      <c r="BE35" s="314"/>
      <c r="BF35" s="314"/>
      <c r="BG35" s="314"/>
      <c r="BH35" s="314"/>
      <c r="BI35" s="314"/>
      <c r="BJ35" s="314"/>
      <c r="BK35" s="314"/>
      <c r="BL35" s="316"/>
      <c r="BM35" s="314"/>
      <c r="BN35" s="314"/>
      <c r="BO35" s="314"/>
      <c r="BP35" s="314"/>
      <c r="BQ35" s="314"/>
      <c r="BR35" s="314"/>
      <c r="BS35" s="314"/>
      <c r="BT35" s="314"/>
      <c r="BU35" s="314"/>
      <c r="BV35" s="314"/>
      <c r="BW35" s="314"/>
      <c r="BX35" s="314"/>
      <c r="BY35" s="314"/>
      <c r="BZ35" s="314"/>
      <c r="CA35" s="314"/>
      <c r="CB35" s="314"/>
      <c r="CC35" s="314"/>
      <c r="CD35" s="317"/>
    </row>
    <row r="36" spans="1:152" ht="12" customHeight="1" thickBot="1">
      <c r="A36" s="287"/>
      <c r="B36" s="287"/>
      <c r="C36" s="287"/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 t="s">
        <v>254</v>
      </c>
      <c r="AJ36" s="289"/>
      <c r="AK36" s="289"/>
      <c r="AL36" s="289"/>
      <c r="AM36" s="289"/>
      <c r="AN36" s="289"/>
      <c r="AO36" s="331">
        <f>SUM(AO34:AW35)</f>
        <v>0</v>
      </c>
      <c r="AP36" s="305"/>
      <c r="AQ36" s="305"/>
      <c r="AR36" s="305"/>
      <c r="AS36" s="305"/>
      <c r="AT36" s="305"/>
      <c r="AU36" s="305"/>
      <c r="AV36" s="305"/>
      <c r="AW36" s="305"/>
      <c r="AX36" s="304" t="s">
        <v>255</v>
      </c>
      <c r="AY36" s="304"/>
      <c r="AZ36" s="304"/>
      <c r="BA36" s="304"/>
      <c r="BB36" s="304"/>
      <c r="BC36" s="304"/>
      <c r="BD36" s="305">
        <f>SUM(BD34:BL35)</f>
        <v>0</v>
      </c>
      <c r="BE36" s="305"/>
      <c r="BF36" s="305"/>
      <c r="BG36" s="305"/>
      <c r="BH36" s="305"/>
      <c r="BI36" s="305"/>
      <c r="BJ36" s="305"/>
      <c r="BK36" s="305"/>
      <c r="BL36" s="306"/>
      <c r="BM36" s="305">
        <f>SUM(BM34:BU35)</f>
        <v>0</v>
      </c>
      <c r="BN36" s="305"/>
      <c r="BO36" s="305"/>
      <c r="BP36" s="305"/>
      <c r="BQ36" s="305"/>
      <c r="BR36" s="305"/>
      <c r="BS36" s="305"/>
      <c r="BT36" s="305"/>
      <c r="BU36" s="305"/>
      <c r="BV36" s="305">
        <f>SUM(BV34:CD35)</f>
        <v>0</v>
      </c>
      <c r="BW36" s="305"/>
      <c r="BX36" s="305"/>
      <c r="BY36" s="305"/>
      <c r="BZ36" s="305"/>
      <c r="CA36" s="305"/>
      <c r="CB36" s="305"/>
      <c r="CC36" s="305"/>
      <c r="CD36" s="322"/>
    </row>
    <row r="37" spans="1:152" ht="4.5" customHeight="1" thickBot="1">
      <c r="A37" s="258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8"/>
      <c r="BL37" s="258"/>
      <c r="BM37" s="258"/>
      <c r="BN37" s="258"/>
      <c r="BO37" s="258"/>
      <c r="BP37" s="258"/>
      <c r="BQ37" s="258"/>
      <c r="BR37" s="258"/>
      <c r="BS37" s="258"/>
      <c r="BT37" s="258"/>
      <c r="BU37" s="258"/>
      <c r="BV37" s="258"/>
      <c r="BW37" s="258"/>
      <c r="BX37" s="258"/>
      <c r="BY37" s="258"/>
      <c r="BZ37" s="258"/>
      <c r="CA37" s="258"/>
      <c r="CB37" s="258"/>
      <c r="CC37" s="258"/>
      <c r="CD37" s="258"/>
    </row>
    <row r="38" spans="1:152" ht="11.25" customHeight="1">
      <c r="A38" s="258"/>
      <c r="B38" s="258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 t="s">
        <v>256</v>
      </c>
      <c r="BO38" s="258"/>
      <c r="BP38" s="258"/>
      <c r="BQ38" s="258"/>
      <c r="BR38" s="258"/>
      <c r="BS38" s="258"/>
      <c r="BT38" s="258"/>
      <c r="BU38" s="258"/>
      <c r="BV38" s="326"/>
      <c r="BW38" s="340"/>
      <c r="BX38" s="341"/>
      <c r="BY38" s="341"/>
      <c r="BZ38" s="341"/>
      <c r="CA38" s="341"/>
      <c r="CB38" s="341"/>
      <c r="CC38" s="341"/>
      <c r="CD38" s="342"/>
    </row>
    <row r="39" spans="1:152" ht="11.25" customHeight="1" thickBot="1">
      <c r="A39" s="323" t="s">
        <v>257</v>
      </c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  <c r="AA39" s="323"/>
      <c r="AB39" s="323"/>
      <c r="AC39" s="323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325"/>
      <c r="AR39" s="325"/>
      <c r="AS39" s="325"/>
      <c r="AT39" s="325"/>
      <c r="AU39" s="325"/>
      <c r="AV39" s="325"/>
      <c r="AW39" s="325"/>
      <c r="AX39" s="325"/>
      <c r="AY39" s="325"/>
      <c r="AZ39" s="325"/>
      <c r="BA39" s="325"/>
      <c r="BB39" s="325"/>
      <c r="BC39" s="325"/>
      <c r="BD39" s="325"/>
      <c r="BE39" s="325"/>
      <c r="BF39" s="325"/>
      <c r="BG39" s="325"/>
      <c r="BH39" s="325"/>
      <c r="BI39" s="325"/>
      <c r="BJ39" s="325"/>
      <c r="BK39" s="325"/>
      <c r="BL39" s="325"/>
      <c r="BM39" s="325"/>
      <c r="BN39" s="325" t="s">
        <v>258</v>
      </c>
      <c r="BO39" s="325"/>
      <c r="BP39" s="325"/>
      <c r="BQ39" s="325"/>
      <c r="BR39" s="325"/>
      <c r="BS39" s="325"/>
      <c r="BT39" s="325"/>
      <c r="BU39" s="325"/>
      <c r="BV39" s="326"/>
      <c r="BW39" s="327"/>
      <c r="BX39" s="328"/>
      <c r="BY39" s="328"/>
      <c r="BZ39" s="328"/>
      <c r="CA39" s="328"/>
      <c r="CB39" s="328"/>
      <c r="CC39" s="328"/>
      <c r="CD39" s="329"/>
    </row>
    <row r="40" spans="1:152" ht="3" customHeight="1">
      <c r="A40" s="323"/>
      <c r="B40" s="323"/>
      <c r="C40" s="323"/>
      <c r="D40" s="323"/>
      <c r="E40" s="323"/>
      <c r="F40" s="323"/>
      <c r="G40" s="323"/>
      <c r="H40" s="323"/>
      <c r="I40" s="323"/>
      <c r="J40" s="323"/>
      <c r="K40" s="324"/>
      <c r="L40" s="324"/>
      <c r="M40" s="324"/>
      <c r="N40" s="324"/>
      <c r="O40" s="324"/>
      <c r="P40" s="324"/>
      <c r="Q40" s="323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</row>
    <row r="41" spans="1:152" ht="10.5" customHeight="1">
      <c r="A41" s="332"/>
      <c r="B41" s="332"/>
      <c r="C41" s="332"/>
      <c r="D41" s="332"/>
      <c r="E41" s="332"/>
      <c r="F41" s="332"/>
      <c r="G41" s="332"/>
      <c r="H41" s="332"/>
      <c r="I41" s="332"/>
      <c r="J41" s="332"/>
      <c r="K41" s="333" t="s">
        <v>6</v>
      </c>
      <c r="L41" s="333"/>
      <c r="M41" s="333"/>
      <c r="N41" s="333"/>
      <c r="O41" s="333"/>
      <c r="P41" s="333"/>
      <c r="Q41" s="51"/>
      <c r="R41" s="333" t="s">
        <v>7</v>
      </c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258"/>
      <c r="AE41" s="258"/>
      <c r="AF41" s="258"/>
      <c r="AG41" s="258"/>
      <c r="AH41" s="258"/>
      <c r="AI41" s="258"/>
      <c r="AJ41" s="258"/>
      <c r="AK41" s="258"/>
      <c r="AL41" s="258"/>
      <c r="AM41" s="258"/>
      <c r="AN41" s="258"/>
      <c r="AO41" s="258"/>
      <c r="AP41" s="325"/>
      <c r="AQ41" s="334" t="s">
        <v>259</v>
      </c>
      <c r="AR41" s="335"/>
      <c r="AS41" s="335"/>
      <c r="AT41" s="335"/>
      <c r="AU41" s="335"/>
      <c r="AV41" s="335"/>
      <c r="AW41" s="335"/>
      <c r="AX41" s="335"/>
      <c r="AY41" s="335"/>
      <c r="AZ41" s="335"/>
      <c r="BA41" s="335"/>
      <c r="BB41" s="335"/>
      <c r="BC41" s="335"/>
      <c r="BD41" s="335"/>
      <c r="BE41" s="335"/>
      <c r="BF41" s="335"/>
      <c r="BG41" s="335"/>
      <c r="BH41" s="335"/>
      <c r="BI41" s="335"/>
      <c r="BJ41" s="335"/>
      <c r="BK41" s="335"/>
      <c r="BL41" s="335"/>
      <c r="BM41" s="335"/>
      <c r="BN41" s="335"/>
      <c r="BO41" s="335"/>
      <c r="BP41" s="335"/>
      <c r="BQ41" s="335"/>
      <c r="BR41" s="335"/>
      <c r="BS41" s="335"/>
      <c r="BT41" s="335"/>
      <c r="BU41" s="335"/>
      <c r="BV41" s="335"/>
      <c r="BW41" s="335"/>
      <c r="BX41" s="335"/>
      <c r="BY41" s="335"/>
      <c r="BZ41" s="335"/>
      <c r="CA41" s="335"/>
      <c r="CB41" s="335"/>
      <c r="CC41" s="335"/>
      <c r="CD41" s="336"/>
    </row>
    <row r="42" spans="1:152" ht="10.5" customHeight="1">
      <c r="A42" s="332" t="s">
        <v>260</v>
      </c>
      <c r="B42" s="332"/>
      <c r="C42" s="332"/>
      <c r="D42" s="332"/>
      <c r="E42" s="332"/>
      <c r="F42" s="332"/>
      <c r="G42" s="332"/>
      <c r="H42" s="332"/>
      <c r="I42" s="332"/>
      <c r="J42" s="332"/>
      <c r="K42" s="332"/>
      <c r="L42" s="332"/>
      <c r="M42" s="332"/>
      <c r="N42" s="332"/>
      <c r="O42" s="332"/>
      <c r="P42" s="332"/>
      <c r="Q42" s="332"/>
      <c r="R42" s="332"/>
      <c r="S42" s="332"/>
      <c r="T42" s="332"/>
      <c r="U42" s="332"/>
      <c r="V42" s="332"/>
      <c r="W42" s="332"/>
      <c r="X42" s="332"/>
      <c r="Y42" s="332"/>
      <c r="Z42" s="332"/>
      <c r="AA42" s="332"/>
      <c r="AB42" s="332"/>
      <c r="AC42" s="332"/>
      <c r="AD42" s="332"/>
      <c r="AE42" s="332"/>
      <c r="AF42" s="332"/>
      <c r="AG42" s="332"/>
      <c r="AH42" s="332"/>
      <c r="AI42" s="332"/>
      <c r="AJ42" s="332"/>
      <c r="AK42" s="332"/>
      <c r="AL42" s="258"/>
      <c r="AM42" s="258"/>
      <c r="AN42" s="258"/>
      <c r="AO42" s="258"/>
      <c r="AP42" s="325"/>
      <c r="AQ42" s="337"/>
      <c r="AR42" s="338"/>
      <c r="AS42" s="338"/>
      <c r="AT42" s="338"/>
      <c r="AU42" s="338"/>
      <c r="AV42" s="338"/>
      <c r="AW42" s="338"/>
      <c r="AX42" s="338"/>
      <c r="AY42" s="338"/>
      <c r="AZ42" s="338"/>
      <c r="BA42" s="338"/>
      <c r="BB42" s="338"/>
      <c r="BC42" s="338"/>
      <c r="BD42" s="338"/>
      <c r="BE42" s="338"/>
      <c r="BF42" s="338"/>
      <c r="BG42" s="338"/>
      <c r="BH42" s="338"/>
      <c r="BI42" s="338"/>
      <c r="BJ42" s="338"/>
      <c r="BK42" s="338"/>
      <c r="BL42" s="338"/>
      <c r="BM42" s="338"/>
      <c r="BN42" s="338"/>
      <c r="BO42" s="338"/>
      <c r="BP42" s="338"/>
      <c r="BQ42" s="338"/>
      <c r="BR42" s="338"/>
      <c r="BS42" s="338"/>
      <c r="BT42" s="338"/>
      <c r="BU42" s="338"/>
      <c r="BV42" s="338"/>
      <c r="BW42" s="338"/>
      <c r="BX42" s="338"/>
      <c r="BY42" s="338"/>
      <c r="BZ42" s="338"/>
      <c r="CA42" s="338"/>
      <c r="CB42" s="338"/>
      <c r="CC42" s="338"/>
      <c r="CD42" s="339"/>
    </row>
    <row r="43" spans="1:152" ht="10.5" customHeight="1">
      <c r="A43" s="332" t="s">
        <v>261</v>
      </c>
      <c r="B43" s="332"/>
      <c r="C43" s="332"/>
      <c r="D43" s="332"/>
      <c r="E43" s="332"/>
      <c r="F43" s="332"/>
      <c r="G43" s="332"/>
      <c r="H43" s="332"/>
      <c r="I43" s="332"/>
      <c r="J43" s="332"/>
      <c r="K43" s="245"/>
      <c r="L43" s="245"/>
      <c r="M43" s="245"/>
      <c r="N43" s="245"/>
      <c r="O43" s="245"/>
      <c r="P43" s="245"/>
      <c r="Q43" s="21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325"/>
      <c r="AQ43" s="346" t="s">
        <v>262</v>
      </c>
      <c r="AR43" s="347"/>
      <c r="AS43" s="347"/>
      <c r="AT43" s="347"/>
      <c r="AU43" s="347"/>
      <c r="AV43" s="347"/>
      <c r="AW43" s="347"/>
      <c r="AX43" s="347"/>
      <c r="AY43" s="245"/>
      <c r="AZ43" s="245"/>
      <c r="BA43" s="245"/>
      <c r="BB43" s="245"/>
      <c r="BC43" s="245"/>
      <c r="BD43" s="245"/>
      <c r="BE43" s="52"/>
      <c r="BF43" s="245"/>
      <c r="BG43" s="245"/>
      <c r="BH43" s="245"/>
      <c r="BI43" s="245"/>
      <c r="BJ43" s="245"/>
      <c r="BK43" s="52"/>
      <c r="BL43" s="245"/>
      <c r="BM43" s="245"/>
      <c r="BN43" s="245"/>
      <c r="BO43" s="245"/>
      <c r="BP43" s="245"/>
      <c r="BQ43" s="245"/>
      <c r="BR43" s="245"/>
      <c r="BS43" s="245"/>
      <c r="BT43" s="245"/>
      <c r="BU43" s="245"/>
      <c r="BV43" s="52"/>
      <c r="BW43" s="343"/>
      <c r="BX43" s="343"/>
      <c r="BY43" s="343"/>
      <c r="BZ43" s="343"/>
      <c r="CA43" s="343"/>
      <c r="CB43" s="343"/>
      <c r="CC43" s="343"/>
      <c r="CD43" s="53"/>
    </row>
    <row r="44" spans="1:152" ht="10.5" customHeight="1">
      <c r="A44" s="332"/>
      <c r="B44" s="332"/>
      <c r="C44" s="332"/>
      <c r="D44" s="332"/>
      <c r="E44" s="332"/>
      <c r="F44" s="332"/>
      <c r="G44" s="332"/>
      <c r="H44" s="332"/>
      <c r="I44" s="332"/>
      <c r="J44" s="332"/>
      <c r="K44" s="333" t="s">
        <v>6</v>
      </c>
      <c r="L44" s="333"/>
      <c r="M44" s="333"/>
      <c r="N44" s="333"/>
      <c r="O44" s="333"/>
      <c r="P44" s="333"/>
      <c r="Q44" s="51"/>
      <c r="R44" s="333" t="s">
        <v>7</v>
      </c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344" t="s">
        <v>263</v>
      </c>
      <c r="AR44" s="345"/>
      <c r="AS44" s="345"/>
      <c r="AT44" s="345"/>
      <c r="AU44" s="345"/>
      <c r="AV44" s="345"/>
      <c r="AW44" s="345"/>
      <c r="AX44" s="345"/>
      <c r="AY44" s="333" t="s">
        <v>264</v>
      </c>
      <c r="AZ44" s="333"/>
      <c r="BA44" s="333"/>
      <c r="BB44" s="333"/>
      <c r="BC44" s="333"/>
      <c r="BD44" s="333"/>
      <c r="BE44" s="54"/>
      <c r="BF44" s="333" t="s">
        <v>6</v>
      </c>
      <c r="BG44" s="333"/>
      <c r="BH44" s="333"/>
      <c r="BI44" s="333"/>
      <c r="BJ44" s="333"/>
      <c r="BK44" s="54"/>
      <c r="BL44" s="333" t="s">
        <v>7</v>
      </c>
      <c r="BM44" s="333"/>
      <c r="BN44" s="333"/>
      <c r="BO44" s="333"/>
      <c r="BP44" s="333"/>
      <c r="BQ44" s="333"/>
      <c r="BR44" s="333"/>
      <c r="BS44" s="333"/>
      <c r="BT44" s="333"/>
      <c r="BU44" s="333"/>
      <c r="BV44" s="55"/>
      <c r="BW44" s="333" t="s">
        <v>265</v>
      </c>
      <c r="BX44" s="333"/>
      <c r="BY44" s="333"/>
      <c r="BZ44" s="333"/>
      <c r="CA44" s="333"/>
      <c r="CB44" s="333"/>
      <c r="CC44" s="333"/>
      <c r="CD44" s="53"/>
      <c r="EV44" s="56"/>
    </row>
    <row r="45" spans="1:152" ht="10.5" customHeight="1">
      <c r="A45" s="332" t="s">
        <v>262</v>
      </c>
      <c r="B45" s="332"/>
      <c r="C45" s="332"/>
      <c r="D45" s="332"/>
      <c r="E45" s="332"/>
      <c r="F45" s="332"/>
      <c r="G45" s="332"/>
      <c r="H45" s="332"/>
      <c r="I45" s="249"/>
      <c r="J45" s="249"/>
      <c r="K45" s="249"/>
      <c r="L45" s="249"/>
      <c r="M45" s="249"/>
      <c r="N45" s="249"/>
      <c r="O45" s="21"/>
      <c r="P45" s="249"/>
      <c r="Q45" s="249"/>
      <c r="R45" s="249"/>
      <c r="S45" s="249"/>
      <c r="T45" s="249"/>
      <c r="U45" s="21"/>
      <c r="V45" s="249"/>
      <c r="W45" s="249"/>
      <c r="X45" s="249"/>
      <c r="Y45" s="249"/>
      <c r="Z45" s="249"/>
      <c r="AA45" s="249"/>
      <c r="AB45" s="249"/>
      <c r="AC45" s="249"/>
      <c r="AD45" s="249"/>
      <c r="AE45" s="249"/>
      <c r="AF45" s="249"/>
      <c r="AH45" s="258"/>
      <c r="AI45" s="258"/>
      <c r="AJ45" s="258"/>
      <c r="AK45" s="258"/>
      <c r="AL45" s="258"/>
      <c r="AM45" s="258"/>
      <c r="AN45" s="258"/>
      <c r="AO45" s="258"/>
      <c r="AP45" s="258"/>
      <c r="AQ45" s="348"/>
      <c r="AR45" s="325"/>
      <c r="AS45" s="325"/>
      <c r="AT45" s="325"/>
      <c r="AU45" s="325"/>
      <c r="AV45" s="325"/>
      <c r="AW45" s="325"/>
      <c r="AX45" s="325"/>
      <c r="AY45" s="325"/>
      <c r="AZ45" s="325"/>
      <c r="BA45" s="325"/>
      <c r="BB45" s="325"/>
      <c r="BC45" s="325"/>
      <c r="BD45" s="325"/>
      <c r="BE45" s="325"/>
      <c r="BF45" s="325"/>
      <c r="BG45" s="325"/>
      <c r="BH45" s="325"/>
      <c r="BI45" s="325"/>
      <c r="BJ45" s="325"/>
      <c r="BK45" s="325"/>
      <c r="BL45" s="325"/>
      <c r="BM45" s="325"/>
      <c r="BN45" s="325"/>
      <c r="BO45" s="325"/>
      <c r="BP45" s="325"/>
      <c r="BQ45" s="325"/>
      <c r="BR45" s="325"/>
      <c r="BS45" s="325"/>
      <c r="BT45" s="325"/>
      <c r="BU45" s="325"/>
      <c r="BV45" s="325"/>
      <c r="BW45" s="325"/>
      <c r="BX45" s="325"/>
      <c r="BY45" s="325"/>
      <c r="BZ45" s="325"/>
      <c r="CA45" s="325"/>
      <c r="CB45" s="325"/>
      <c r="CC45" s="325"/>
      <c r="CD45" s="349"/>
    </row>
    <row r="46" spans="1:152" ht="10.5" customHeight="1">
      <c r="A46" s="332" t="s">
        <v>263</v>
      </c>
      <c r="B46" s="332"/>
      <c r="C46" s="332"/>
      <c r="D46" s="332"/>
      <c r="E46" s="332"/>
      <c r="F46" s="332"/>
      <c r="G46" s="332"/>
      <c r="H46" s="332"/>
      <c r="I46" s="245"/>
      <c r="J46" s="245"/>
      <c r="K46" s="245"/>
      <c r="L46" s="245"/>
      <c r="M46" s="245"/>
      <c r="N46" s="245"/>
      <c r="O46" s="21"/>
      <c r="P46" s="245"/>
      <c r="Q46" s="245"/>
      <c r="R46" s="245"/>
      <c r="S46" s="245"/>
      <c r="T46" s="245"/>
      <c r="U46" s="21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H46" s="343"/>
      <c r="AI46" s="343"/>
      <c r="AJ46" s="343"/>
      <c r="AK46" s="343"/>
      <c r="AL46" s="343"/>
      <c r="AM46" s="343"/>
      <c r="AN46" s="343"/>
      <c r="AO46" s="258"/>
      <c r="AP46" s="258"/>
      <c r="AQ46" s="57" t="s">
        <v>2</v>
      </c>
      <c r="AR46" s="247"/>
      <c r="AS46" s="247"/>
      <c r="AT46" s="52" t="s">
        <v>2</v>
      </c>
      <c r="AU46" s="247"/>
      <c r="AV46" s="247"/>
      <c r="AW46" s="247"/>
      <c r="AX46" s="247"/>
      <c r="AY46" s="247"/>
      <c r="AZ46" s="247"/>
      <c r="BA46" s="247"/>
      <c r="BB46" s="247"/>
      <c r="BC46" s="248" t="s">
        <v>219</v>
      </c>
      <c r="BD46" s="248"/>
      <c r="BE46" s="247"/>
      <c r="BF46" s="247"/>
      <c r="BG46" s="350" t="s">
        <v>3</v>
      </c>
      <c r="BH46" s="350"/>
      <c r="BI46" s="350"/>
      <c r="BJ46" s="350"/>
      <c r="BK46" s="350"/>
      <c r="BL46" s="350"/>
      <c r="BM46" s="350"/>
      <c r="BN46" s="350"/>
      <c r="BO46" s="350"/>
      <c r="BP46" s="350"/>
      <c r="BQ46" s="350"/>
      <c r="BR46" s="350"/>
      <c r="BS46" s="350"/>
      <c r="BT46" s="350"/>
      <c r="BU46" s="350"/>
      <c r="BV46" s="350"/>
      <c r="BW46" s="350"/>
      <c r="BX46" s="350"/>
      <c r="BY46" s="350"/>
      <c r="BZ46" s="350"/>
      <c r="CA46" s="350"/>
      <c r="CB46" s="350"/>
      <c r="CC46" s="350"/>
      <c r="CD46" s="351"/>
    </row>
    <row r="47" spans="1:152" ht="10.5" customHeight="1">
      <c r="A47" s="332"/>
      <c r="B47" s="332"/>
      <c r="C47" s="332"/>
      <c r="D47" s="332"/>
      <c r="E47" s="332"/>
      <c r="F47" s="332"/>
      <c r="G47" s="332"/>
      <c r="H47" s="332"/>
      <c r="I47" s="333" t="s">
        <v>264</v>
      </c>
      <c r="J47" s="333"/>
      <c r="K47" s="333"/>
      <c r="L47" s="333"/>
      <c r="M47" s="333"/>
      <c r="N47" s="333"/>
      <c r="O47" s="51"/>
      <c r="P47" s="333" t="s">
        <v>6</v>
      </c>
      <c r="Q47" s="333"/>
      <c r="R47" s="333"/>
      <c r="S47" s="333"/>
      <c r="T47" s="333"/>
      <c r="U47" s="51"/>
      <c r="V47" s="333" t="s">
        <v>7</v>
      </c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58"/>
      <c r="AH47" s="333" t="s">
        <v>265</v>
      </c>
      <c r="AI47" s="333"/>
      <c r="AJ47" s="333"/>
      <c r="AK47" s="333"/>
      <c r="AL47" s="333"/>
      <c r="AM47" s="333"/>
      <c r="AN47" s="333"/>
      <c r="AO47" s="258"/>
      <c r="AP47" s="349"/>
      <c r="AQ47" s="352"/>
      <c r="AR47" s="353"/>
      <c r="AS47" s="353"/>
      <c r="AT47" s="353"/>
      <c r="AU47" s="353"/>
      <c r="AV47" s="353"/>
      <c r="AW47" s="353"/>
      <c r="AX47" s="353"/>
      <c r="AY47" s="353"/>
      <c r="AZ47" s="353"/>
      <c r="BA47" s="353"/>
      <c r="BB47" s="353"/>
      <c r="BC47" s="353"/>
      <c r="BD47" s="353"/>
      <c r="BE47" s="353"/>
      <c r="BF47" s="353"/>
      <c r="BG47" s="353"/>
      <c r="BH47" s="353"/>
      <c r="BI47" s="353"/>
      <c r="BJ47" s="353"/>
      <c r="BK47" s="353"/>
      <c r="BL47" s="353"/>
      <c r="BM47" s="353"/>
      <c r="BN47" s="353"/>
      <c r="BO47" s="353"/>
      <c r="BP47" s="353"/>
      <c r="BQ47" s="353"/>
      <c r="BR47" s="353"/>
      <c r="BS47" s="353"/>
      <c r="BT47" s="353"/>
      <c r="BU47" s="353"/>
      <c r="BV47" s="353"/>
      <c r="BW47" s="353"/>
      <c r="BX47" s="353"/>
      <c r="BY47" s="353"/>
      <c r="BZ47" s="353"/>
      <c r="CA47" s="353"/>
      <c r="CB47" s="353"/>
      <c r="CC47" s="353"/>
      <c r="CD47" s="354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</row>
    <row r="48" spans="1:152" ht="10.5" customHeight="1">
      <c r="A48" s="47" t="s">
        <v>2</v>
      </c>
      <c r="B48" s="243"/>
      <c r="C48" s="243"/>
      <c r="D48" s="21" t="s">
        <v>2</v>
      </c>
      <c r="E48" s="247"/>
      <c r="F48" s="247"/>
      <c r="G48" s="247"/>
      <c r="H48" s="247"/>
      <c r="I48" s="247"/>
      <c r="J48" s="247"/>
      <c r="K48" s="247"/>
      <c r="L48" s="247"/>
      <c r="M48" s="248" t="s">
        <v>219</v>
      </c>
      <c r="N48" s="248"/>
      <c r="O48" s="247"/>
      <c r="P48" s="247"/>
      <c r="Q48" s="249" t="s">
        <v>3</v>
      </c>
      <c r="R48" s="249"/>
      <c r="S48" s="249"/>
      <c r="T48" s="249"/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58"/>
      <c r="AP48" s="258"/>
      <c r="AQ48" s="355"/>
      <c r="AR48" s="355"/>
      <c r="AS48" s="355"/>
      <c r="AT48" s="355"/>
      <c r="AU48" s="355"/>
      <c r="AV48" s="355"/>
      <c r="AW48" s="355"/>
      <c r="AX48" s="355"/>
      <c r="AY48" s="355"/>
      <c r="AZ48" s="355"/>
      <c r="BA48" s="355"/>
      <c r="BB48" s="355"/>
      <c r="BC48" s="355"/>
      <c r="BD48" s="355"/>
      <c r="BE48" s="355"/>
      <c r="BF48" s="355"/>
      <c r="BG48" s="355"/>
      <c r="BH48" s="355"/>
      <c r="BI48" s="355"/>
      <c r="BJ48" s="355"/>
      <c r="BK48" s="355"/>
      <c r="BL48" s="355"/>
      <c r="BM48" s="355"/>
      <c r="BN48" s="355"/>
      <c r="BO48" s="355"/>
      <c r="BP48" s="355"/>
      <c r="BQ48" s="355"/>
      <c r="BR48" s="355"/>
      <c r="BS48" s="355"/>
      <c r="BT48" s="355"/>
      <c r="BU48" s="355"/>
      <c r="BV48" s="355"/>
      <c r="BW48" s="355"/>
      <c r="BX48" s="355"/>
      <c r="BY48" s="355"/>
      <c r="BZ48" s="355"/>
      <c r="CA48" s="355"/>
      <c r="CB48" s="355"/>
      <c r="CC48" s="355"/>
      <c r="CD48" s="355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</row>
  </sheetData>
  <mergeCells count="227">
    <mergeCell ref="A47:H47"/>
    <mergeCell ref="I47:N47"/>
    <mergeCell ref="P47:T47"/>
    <mergeCell ref="V47:AF47"/>
    <mergeCell ref="AH47:AN47"/>
    <mergeCell ref="AO47:AP47"/>
    <mergeCell ref="AQ47:CD47"/>
    <mergeCell ref="AQ48:CD48"/>
    <mergeCell ref="B48:C48"/>
    <mergeCell ref="E48:L48"/>
    <mergeCell ref="M48:N48"/>
    <mergeCell ref="O48:P48"/>
    <mergeCell ref="Q48:AN48"/>
    <mergeCell ref="AO48:AP48"/>
    <mergeCell ref="A45:H45"/>
    <mergeCell ref="I45:N45"/>
    <mergeCell ref="P45:T45"/>
    <mergeCell ref="V45:AF45"/>
    <mergeCell ref="AH45:AN45"/>
    <mergeCell ref="AO45:AP45"/>
    <mergeCell ref="AQ45:CD45"/>
    <mergeCell ref="A46:H46"/>
    <mergeCell ref="I46:N46"/>
    <mergeCell ref="P46:T46"/>
    <mergeCell ref="V46:AF46"/>
    <mergeCell ref="AH46:AN46"/>
    <mergeCell ref="AO46:AP46"/>
    <mergeCell ref="AR46:AS46"/>
    <mergeCell ref="AU46:BB46"/>
    <mergeCell ref="BC46:BD46"/>
    <mergeCell ref="BE46:BF46"/>
    <mergeCell ref="BG46:CD46"/>
    <mergeCell ref="BL43:BU43"/>
    <mergeCell ref="BW43:CC43"/>
    <mergeCell ref="A44:J44"/>
    <mergeCell ref="K44:P44"/>
    <mergeCell ref="R44:AC44"/>
    <mergeCell ref="AD44:AK44"/>
    <mergeCell ref="AL44:AN44"/>
    <mergeCell ref="AO44:AP44"/>
    <mergeCell ref="AQ44:AX44"/>
    <mergeCell ref="AY44:BD44"/>
    <mergeCell ref="BF44:BJ44"/>
    <mergeCell ref="BL44:BU44"/>
    <mergeCell ref="BW44:CC44"/>
    <mergeCell ref="A43:J43"/>
    <mergeCell ref="K43:P43"/>
    <mergeCell ref="R43:AC43"/>
    <mergeCell ref="AD43:AK43"/>
    <mergeCell ref="AL43:AN43"/>
    <mergeCell ref="AO43:AP43"/>
    <mergeCell ref="AQ43:AX43"/>
    <mergeCell ref="AY43:BD43"/>
    <mergeCell ref="BF43:BJ43"/>
    <mergeCell ref="A36:P36"/>
    <mergeCell ref="Q36:V36"/>
    <mergeCell ref="W36:AB36"/>
    <mergeCell ref="AC36:AH36"/>
    <mergeCell ref="AI36:AN36"/>
    <mergeCell ref="AO36:AW36"/>
    <mergeCell ref="A41:J41"/>
    <mergeCell ref="K41:P41"/>
    <mergeCell ref="R41:AC41"/>
    <mergeCell ref="AD41:AK41"/>
    <mergeCell ref="AL41:AN41"/>
    <mergeCell ref="AO41:AP41"/>
    <mergeCell ref="AQ41:CD42"/>
    <mergeCell ref="A42:AK42"/>
    <mergeCell ref="AL42:AN42"/>
    <mergeCell ref="AO42:AP42"/>
    <mergeCell ref="A37:CD37"/>
    <mergeCell ref="A38:AN38"/>
    <mergeCell ref="AO38:AP38"/>
    <mergeCell ref="AQ38:BM38"/>
    <mergeCell ref="BN38:BV38"/>
    <mergeCell ref="BW38:CD38"/>
    <mergeCell ref="A39:J40"/>
    <mergeCell ref="K39:P40"/>
    <mergeCell ref="Q39:Q40"/>
    <mergeCell ref="R39:AC40"/>
    <mergeCell ref="AD39:AK40"/>
    <mergeCell ref="AL39:AN40"/>
    <mergeCell ref="AO39:AP40"/>
    <mergeCell ref="AQ39:BM39"/>
    <mergeCell ref="BN39:BV39"/>
    <mergeCell ref="BW39:CD39"/>
    <mergeCell ref="AQ40:CD40"/>
    <mergeCell ref="AX36:BC36"/>
    <mergeCell ref="BD36:BL36"/>
    <mergeCell ref="BM36:BU36"/>
    <mergeCell ref="BV34:CD34"/>
    <mergeCell ref="A35:P35"/>
    <mergeCell ref="Q35:V35"/>
    <mergeCell ref="W35:AB35"/>
    <mergeCell ref="AC35:AH35"/>
    <mergeCell ref="AI35:AN35"/>
    <mergeCell ref="AO35:AW35"/>
    <mergeCell ref="AX35:BC35"/>
    <mergeCell ref="BD35:BL35"/>
    <mergeCell ref="BM35:BU35"/>
    <mergeCell ref="BV35:CD35"/>
    <mergeCell ref="A34:P34"/>
    <mergeCell ref="Q34:V34"/>
    <mergeCell ref="W34:AB34"/>
    <mergeCell ref="AC34:AH34"/>
    <mergeCell ref="AI34:AN34"/>
    <mergeCell ref="AO34:AW34"/>
    <mergeCell ref="AX34:BC34"/>
    <mergeCell ref="BD34:BL34"/>
    <mergeCell ref="BM34:BU34"/>
    <mergeCell ref="BV36:CD36"/>
    <mergeCell ref="BV32:CD32"/>
    <mergeCell ref="A33:P33"/>
    <mergeCell ref="Q33:V33"/>
    <mergeCell ref="W33:AB33"/>
    <mergeCell ref="AC33:AH33"/>
    <mergeCell ref="AI33:AN33"/>
    <mergeCell ref="AO33:AW33"/>
    <mergeCell ref="AX33:BC33"/>
    <mergeCell ref="BD33:BL33"/>
    <mergeCell ref="BM33:BU33"/>
    <mergeCell ref="BV33:CD33"/>
    <mergeCell ref="A26:F26"/>
    <mergeCell ref="G26:AD27"/>
    <mergeCell ref="AE26:BM26"/>
    <mergeCell ref="BN26:CD26"/>
    <mergeCell ref="A27:F27"/>
    <mergeCell ref="AE27:BL27"/>
    <mergeCell ref="BN27:CD27"/>
    <mergeCell ref="A28:CD28"/>
    <mergeCell ref="A29:P32"/>
    <mergeCell ref="Q29:V32"/>
    <mergeCell ref="W29:AB32"/>
    <mergeCell ref="AC29:AH32"/>
    <mergeCell ref="AI29:AW29"/>
    <mergeCell ref="AX29:BL31"/>
    <mergeCell ref="BM29:CD31"/>
    <mergeCell ref="AI30:AQ30"/>
    <mergeCell ref="AR30:AS30"/>
    <mergeCell ref="AT30:AW30"/>
    <mergeCell ref="AI31:AW31"/>
    <mergeCell ref="AI32:AN32"/>
    <mergeCell ref="AO32:AW32"/>
    <mergeCell ref="AX32:BC32"/>
    <mergeCell ref="BD32:BL32"/>
    <mergeCell ref="BM32:BU32"/>
    <mergeCell ref="A23:T23"/>
    <mergeCell ref="U23:BM23"/>
    <mergeCell ref="BN23:BU23"/>
    <mergeCell ref="BW23:CD23"/>
    <mergeCell ref="A24:BM24"/>
    <mergeCell ref="BN24:BU24"/>
    <mergeCell ref="BW24:CD24"/>
    <mergeCell ref="A25:F25"/>
    <mergeCell ref="G25:AD25"/>
    <mergeCell ref="AE25:BM25"/>
    <mergeCell ref="BN25:BU25"/>
    <mergeCell ref="BW25:CD25"/>
    <mergeCell ref="A20:T20"/>
    <mergeCell ref="U20:BM20"/>
    <mergeCell ref="BN20:BU20"/>
    <mergeCell ref="BW20:CD20"/>
    <mergeCell ref="A21:T21"/>
    <mergeCell ref="U21:BM21"/>
    <mergeCell ref="BN21:BU21"/>
    <mergeCell ref="BW21:CD21"/>
    <mergeCell ref="A22:T22"/>
    <mergeCell ref="U22:BM22"/>
    <mergeCell ref="BN22:BU22"/>
    <mergeCell ref="BW22:CD22"/>
    <mergeCell ref="A17:T17"/>
    <mergeCell ref="U17:BM17"/>
    <mergeCell ref="BN17:BU17"/>
    <mergeCell ref="BW17:CD17"/>
    <mergeCell ref="A18:T18"/>
    <mergeCell ref="U18:BM18"/>
    <mergeCell ref="BN18:BU18"/>
    <mergeCell ref="BW18:CD19"/>
    <mergeCell ref="A19:T19"/>
    <mergeCell ref="U19:Y19"/>
    <mergeCell ref="Z19:AM19"/>
    <mergeCell ref="AN19:BU19"/>
    <mergeCell ref="A14:BQ14"/>
    <mergeCell ref="BR14:BS14"/>
    <mergeCell ref="BT14:BU14"/>
    <mergeCell ref="BW14:CD14"/>
    <mergeCell ref="A15:BM15"/>
    <mergeCell ref="BN15:BU15"/>
    <mergeCell ref="BW15:CD15"/>
    <mergeCell ref="A16:Z16"/>
    <mergeCell ref="AB16:AC16"/>
    <mergeCell ref="AE16:AM16"/>
    <mergeCell ref="AN16:AO16"/>
    <mergeCell ref="AP16:AQ16"/>
    <mergeCell ref="AS16:BM16"/>
    <mergeCell ref="BN16:BU16"/>
    <mergeCell ref="BW16:CD16"/>
    <mergeCell ref="A11:AN11"/>
    <mergeCell ref="AP11:AQ11"/>
    <mergeCell ref="AS11:AZ11"/>
    <mergeCell ref="BA11:BB11"/>
    <mergeCell ref="BC11:BD11"/>
    <mergeCell ref="BE11:CD11"/>
    <mergeCell ref="A12:CD12"/>
    <mergeCell ref="A13:BU13"/>
    <mergeCell ref="BW13:CD13"/>
    <mergeCell ref="A7:AN7"/>
    <mergeCell ref="AO7:CD7"/>
    <mergeCell ref="A8:AN8"/>
    <mergeCell ref="AO8:CD8"/>
    <mergeCell ref="A9:AN9"/>
    <mergeCell ref="AO9:AZ9"/>
    <mergeCell ref="BA9:BF9"/>
    <mergeCell ref="BG9:CD9"/>
    <mergeCell ref="A10:AN10"/>
    <mergeCell ref="AO10:AZ10"/>
    <mergeCell ref="BA10:BF10"/>
    <mergeCell ref="BG10:CD10"/>
    <mergeCell ref="A1:CD1"/>
    <mergeCell ref="A2:CD2"/>
    <mergeCell ref="A3:CD3"/>
    <mergeCell ref="A4:AN4"/>
    <mergeCell ref="AO4:CD4"/>
    <mergeCell ref="A5:AN5"/>
    <mergeCell ref="AO5:CD5"/>
    <mergeCell ref="A6:AN6"/>
    <mergeCell ref="AO6:CD6"/>
  </mergeCells>
  <printOptions horizontalCentered="1"/>
  <pageMargins left="0.39370078740157483" right="0.39370078740157483" top="0.39370078740157483" bottom="0.39370078740157483" header="0" footer="0.59055118110236227"/>
  <pageSetup paperSize="9" orientation="landscape" r:id="rId1"/>
  <headerFooter alignWithMargins="0"/>
  <colBreaks count="1" manualBreakCount="1">
    <brk id="83" min="1" max="79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FE25"/>
  <sheetViews>
    <sheetView view="pageBreakPreview" zoomScaleSheetLayoutView="100" workbookViewId="0"/>
  </sheetViews>
  <sheetFormatPr defaultColWidth="0.85546875" defaultRowHeight="12.75"/>
  <cols>
    <col min="1" max="16384" width="0.85546875" style="59"/>
  </cols>
  <sheetData>
    <row r="1" spans="1:161" s="8" customFormat="1" ht="12">
      <c r="DA1" s="8" t="s">
        <v>266</v>
      </c>
    </row>
    <row r="2" spans="1:161" s="8" customFormat="1" ht="47.25" customHeight="1">
      <c r="DA2" s="78" t="s">
        <v>267</v>
      </c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78"/>
      <c r="FE2" s="78"/>
    </row>
    <row r="3" spans="1:161" ht="3" customHeight="1"/>
    <row r="4" spans="1:161" s="22" customFormat="1" ht="11.25">
      <c r="DA4" s="22" t="s">
        <v>268</v>
      </c>
    </row>
    <row r="6" spans="1:161" s="60" customFormat="1" ht="15">
      <c r="FE6" s="61" t="s">
        <v>269</v>
      </c>
    </row>
    <row r="8" spans="1:161" s="62" customFormat="1" ht="15.75">
      <c r="A8" s="363" t="s">
        <v>270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  <c r="DK8" s="363"/>
      <c r="DL8" s="363"/>
      <c r="DM8" s="363"/>
      <c r="DN8" s="363"/>
      <c r="DO8" s="363"/>
      <c r="DP8" s="363"/>
      <c r="DQ8" s="363"/>
      <c r="DR8" s="363"/>
      <c r="DS8" s="363"/>
      <c r="DT8" s="363"/>
      <c r="DU8" s="363"/>
      <c r="DV8" s="363"/>
      <c r="DW8" s="363"/>
      <c r="DX8" s="363"/>
      <c r="DY8" s="363"/>
      <c r="DZ8" s="363"/>
      <c r="EA8" s="363"/>
      <c r="EB8" s="363"/>
      <c r="EC8" s="363"/>
      <c r="ED8" s="363"/>
      <c r="EE8" s="363"/>
      <c r="EF8" s="363"/>
      <c r="EG8" s="363"/>
      <c r="EH8" s="363"/>
      <c r="EI8" s="363"/>
      <c r="EJ8" s="363"/>
      <c r="EK8" s="363"/>
      <c r="EL8" s="363"/>
      <c r="EM8" s="363"/>
      <c r="EN8" s="363"/>
      <c r="EO8" s="363"/>
      <c r="EP8" s="363"/>
      <c r="EQ8" s="363"/>
      <c r="ER8" s="363"/>
      <c r="ES8" s="363"/>
      <c r="ET8" s="363"/>
      <c r="EU8" s="363"/>
      <c r="EV8" s="363"/>
      <c r="EW8" s="363"/>
      <c r="EX8" s="363"/>
      <c r="EY8" s="363"/>
      <c r="EZ8" s="363"/>
      <c r="FA8" s="363"/>
      <c r="FB8" s="363"/>
      <c r="FC8" s="363"/>
      <c r="FD8" s="363"/>
      <c r="FE8" s="363"/>
    </row>
    <row r="10" spans="1:161" s="60" customFormat="1" ht="15">
      <c r="A10" s="364" t="s">
        <v>271</v>
      </c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4"/>
      <c r="AM10" s="364"/>
      <c r="AN10" s="364"/>
      <c r="AO10" s="364"/>
      <c r="AP10" s="364"/>
      <c r="AQ10" s="364"/>
      <c r="AR10" s="364"/>
      <c r="AS10" s="364"/>
      <c r="AT10" s="364"/>
      <c r="AU10" s="364"/>
      <c r="AV10" s="364"/>
      <c r="AW10" s="364"/>
      <c r="AX10" s="364"/>
      <c r="AY10" s="364"/>
      <c r="AZ10" s="364"/>
      <c r="BA10" s="364"/>
      <c r="BB10" s="364"/>
      <c r="BC10" s="364"/>
      <c r="BD10" s="364"/>
      <c r="BE10" s="364"/>
      <c r="BF10" s="364"/>
      <c r="BG10" s="364"/>
      <c r="BH10" s="364"/>
      <c r="BI10" s="364"/>
      <c r="BJ10" s="364"/>
      <c r="BK10" s="364"/>
      <c r="BL10" s="364"/>
      <c r="BM10" s="364"/>
      <c r="BN10" s="364"/>
      <c r="BO10" s="364"/>
      <c r="BP10" s="364"/>
      <c r="BQ10" s="364"/>
      <c r="BR10" s="364"/>
      <c r="BS10" s="364"/>
      <c r="BT10" s="364"/>
      <c r="BU10" s="364"/>
      <c r="BV10" s="364"/>
      <c r="BW10" s="364"/>
      <c r="BX10" s="364"/>
      <c r="BY10" s="364"/>
      <c r="BZ10" s="364"/>
      <c r="CA10" s="364"/>
      <c r="CB10" s="364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  <c r="DP10" s="364"/>
      <c r="DQ10" s="364"/>
      <c r="DR10" s="364"/>
      <c r="DS10" s="364"/>
      <c r="DT10" s="364"/>
      <c r="DU10" s="364"/>
      <c r="DV10" s="364"/>
      <c r="DW10" s="364"/>
      <c r="DX10" s="364"/>
      <c r="DY10" s="364"/>
      <c r="DZ10" s="364"/>
      <c r="EA10" s="364"/>
      <c r="EB10" s="364"/>
      <c r="EC10" s="364"/>
      <c r="ED10" s="364"/>
      <c r="EE10" s="364"/>
      <c r="EF10" s="364"/>
      <c r="EG10" s="364"/>
      <c r="EH10" s="364"/>
      <c r="EI10" s="364"/>
      <c r="EJ10" s="364"/>
      <c r="EK10" s="364"/>
      <c r="EL10" s="364"/>
      <c r="EM10" s="364"/>
      <c r="EN10" s="364"/>
      <c r="EO10" s="364"/>
      <c r="EP10" s="364"/>
      <c r="EQ10" s="364"/>
      <c r="ER10" s="364"/>
      <c r="ES10" s="364"/>
      <c r="ET10" s="364"/>
      <c r="EU10" s="364"/>
      <c r="EV10" s="364"/>
      <c r="EW10" s="364"/>
      <c r="EX10" s="364"/>
      <c r="EY10" s="364"/>
      <c r="EZ10" s="364"/>
      <c r="FA10" s="364"/>
      <c r="FB10" s="364"/>
      <c r="FC10" s="364"/>
      <c r="FD10" s="364"/>
      <c r="FE10" s="364"/>
    </row>
    <row r="11" spans="1:161" ht="6" customHeight="1"/>
    <row r="12" spans="1:161" s="63" customFormat="1" ht="14.25">
      <c r="A12" s="63" t="s">
        <v>272</v>
      </c>
      <c r="X12" s="365"/>
      <c r="Y12" s="365"/>
      <c r="Z12" s="365"/>
      <c r="AA12" s="365"/>
      <c r="AB12" s="365"/>
      <c r="AC12" s="365"/>
      <c r="AD12" s="365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  <c r="AP12" s="365"/>
      <c r="AQ12" s="365"/>
      <c r="AR12" s="365"/>
      <c r="AS12" s="365"/>
      <c r="AT12" s="365"/>
      <c r="AU12" s="365"/>
      <c r="AV12" s="365"/>
      <c r="AW12" s="365"/>
      <c r="AX12" s="365"/>
      <c r="AY12" s="365"/>
      <c r="AZ12" s="365"/>
      <c r="BA12" s="365"/>
      <c r="BB12" s="365"/>
      <c r="BC12" s="365"/>
      <c r="BD12" s="365"/>
      <c r="BE12" s="365"/>
      <c r="BF12" s="365"/>
      <c r="BG12" s="365"/>
      <c r="BH12" s="365"/>
      <c r="BI12" s="365"/>
      <c r="BJ12" s="365"/>
      <c r="BK12" s="365"/>
      <c r="BL12" s="365"/>
      <c r="BM12" s="365"/>
      <c r="BN12" s="365"/>
      <c r="BO12" s="365"/>
      <c r="BP12" s="365"/>
      <c r="BQ12" s="365"/>
      <c r="BR12" s="365"/>
      <c r="BS12" s="365"/>
      <c r="BT12" s="365"/>
      <c r="BU12" s="365"/>
      <c r="BV12" s="365"/>
      <c r="BW12" s="365"/>
      <c r="BX12" s="365"/>
      <c r="BY12" s="365"/>
      <c r="BZ12" s="365"/>
      <c r="CA12" s="365"/>
      <c r="CB12" s="365"/>
      <c r="CC12" s="365"/>
      <c r="CD12" s="365"/>
      <c r="CE12" s="365"/>
      <c r="CF12" s="365"/>
      <c r="CG12" s="365"/>
      <c r="CH12" s="365"/>
      <c r="CI12" s="365"/>
      <c r="CJ12" s="365"/>
      <c r="CK12" s="365"/>
      <c r="CL12" s="365"/>
      <c r="CM12" s="365"/>
      <c r="CN12" s="365"/>
      <c r="CO12" s="365"/>
      <c r="CP12" s="365"/>
      <c r="CQ12" s="365"/>
      <c r="CR12" s="365"/>
      <c r="CS12" s="365"/>
      <c r="CT12" s="365"/>
      <c r="CU12" s="365"/>
      <c r="CV12" s="365"/>
      <c r="CW12" s="365"/>
      <c r="CX12" s="365"/>
      <c r="CY12" s="365"/>
      <c r="CZ12" s="365"/>
      <c r="DA12" s="365"/>
      <c r="DB12" s="365"/>
      <c r="DC12" s="365"/>
      <c r="DD12" s="365"/>
      <c r="DE12" s="365"/>
      <c r="DF12" s="365"/>
      <c r="DG12" s="365"/>
      <c r="DH12" s="365"/>
      <c r="DI12" s="365"/>
      <c r="DJ12" s="365"/>
      <c r="DK12" s="365"/>
      <c r="DL12" s="365"/>
      <c r="DM12" s="365"/>
      <c r="DN12" s="365"/>
      <c r="DO12" s="365"/>
      <c r="DP12" s="365"/>
      <c r="DQ12" s="365"/>
      <c r="DR12" s="365"/>
      <c r="DS12" s="365"/>
      <c r="DT12" s="365"/>
      <c r="DU12" s="365"/>
      <c r="DV12" s="365"/>
      <c r="DW12" s="365"/>
      <c r="DX12" s="365"/>
      <c r="DY12" s="365"/>
      <c r="DZ12" s="365"/>
      <c r="EA12" s="365"/>
      <c r="EB12" s="365"/>
      <c r="EC12" s="365"/>
      <c r="ED12" s="365"/>
      <c r="EE12" s="365"/>
      <c r="EF12" s="365"/>
      <c r="EG12" s="365"/>
      <c r="EH12" s="365"/>
      <c r="EI12" s="365"/>
      <c r="EJ12" s="365"/>
      <c r="EK12" s="365"/>
      <c r="EL12" s="365"/>
      <c r="EM12" s="365"/>
      <c r="EN12" s="365"/>
      <c r="EO12" s="365"/>
      <c r="EP12" s="365"/>
      <c r="EQ12" s="365"/>
      <c r="ER12" s="365"/>
      <c r="ES12" s="365"/>
      <c r="ET12" s="365"/>
      <c r="EU12" s="365"/>
      <c r="EV12" s="365"/>
      <c r="EW12" s="365"/>
      <c r="EX12" s="365"/>
      <c r="EY12" s="365"/>
      <c r="EZ12" s="365"/>
      <c r="FA12" s="365"/>
      <c r="FB12" s="365"/>
      <c r="FC12" s="365"/>
      <c r="FD12" s="365"/>
      <c r="FE12" s="365"/>
    </row>
    <row r="13" spans="1:161" s="63" customFormat="1" ht="6" customHeight="1"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</row>
    <row r="14" spans="1:161" s="63" customFormat="1" ht="14.25">
      <c r="A14" s="366" t="s">
        <v>273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  <c r="AA14" s="366"/>
      <c r="AB14" s="366"/>
      <c r="AC14" s="366"/>
      <c r="AD14" s="366"/>
      <c r="AE14" s="366"/>
      <c r="AF14" s="366"/>
      <c r="AG14" s="366"/>
      <c r="AH14" s="366"/>
      <c r="AI14" s="366"/>
      <c r="AJ14" s="366"/>
      <c r="AK14" s="366"/>
      <c r="AL14" s="366"/>
      <c r="AM14" s="366"/>
      <c r="AN14" s="366"/>
      <c r="AO14" s="366"/>
      <c r="AP14" s="367"/>
      <c r="AQ14" s="367"/>
      <c r="AR14" s="367"/>
      <c r="AS14" s="367"/>
      <c r="AT14" s="367"/>
      <c r="AU14" s="367"/>
      <c r="AV14" s="367"/>
      <c r="AW14" s="367"/>
      <c r="AX14" s="367"/>
      <c r="AY14" s="367"/>
      <c r="AZ14" s="367"/>
      <c r="BA14" s="367"/>
      <c r="BB14" s="367"/>
      <c r="BC14" s="367"/>
      <c r="BD14" s="367"/>
      <c r="BE14" s="367"/>
      <c r="BF14" s="367"/>
      <c r="BG14" s="367"/>
      <c r="BH14" s="367"/>
      <c r="BI14" s="367"/>
      <c r="BJ14" s="367"/>
      <c r="BK14" s="367"/>
      <c r="BL14" s="367"/>
      <c r="BM14" s="367"/>
      <c r="BN14" s="367"/>
      <c r="BO14" s="367"/>
      <c r="BP14" s="367"/>
      <c r="BQ14" s="367"/>
      <c r="BR14" s="367"/>
      <c r="BS14" s="367"/>
      <c r="BT14" s="367"/>
      <c r="BU14" s="367"/>
      <c r="BV14" s="367"/>
      <c r="BW14" s="367"/>
      <c r="BX14" s="367"/>
      <c r="BY14" s="367"/>
      <c r="BZ14" s="367"/>
      <c r="CA14" s="367"/>
      <c r="CB14" s="367"/>
      <c r="CC14" s="367"/>
      <c r="CD14" s="367"/>
      <c r="CE14" s="367"/>
      <c r="CF14" s="367"/>
      <c r="CG14" s="367"/>
      <c r="CH14" s="367"/>
      <c r="CI14" s="367"/>
      <c r="CJ14" s="367"/>
      <c r="CK14" s="367"/>
      <c r="CL14" s="367"/>
      <c r="CM14" s="367"/>
      <c r="CN14" s="367"/>
      <c r="CO14" s="367"/>
      <c r="CP14" s="367"/>
      <c r="CQ14" s="367"/>
      <c r="CR14" s="367"/>
      <c r="CS14" s="367"/>
      <c r="CT14" s="367"/>
      <c r="CU14" s="367"/>
      <c r="CV14" s="367"/>
      <c r="CW14" s="367"/>
      <c r="CX14" s="367"/>
      <c r="CY14" s="367"/>
      <c r="CZ14" s="367"/>
      <c r="DA14" s="367"/>
      <c r="DB14" s="367"/>
      <c r="DC14" s="367"/>
      <c r="DD14" s="367"/>
      <c r="DE14" s="367"/>
      <c r="DF14" s="367"/>
      <c r="DG14" s="367"/>
      <c r="DH14" s="367"/>
      <c r="DI14" s="367"/>
      <c r="DJ14" s="367"/>
      <c r="DK14" s="367"/>
      <c r="DL14" s="367"/>
      <c r="DM14" s="367"/>
      <c r="DN14" s="367"/>
      <c r="DO14" s="367"/>
      <c r="DP14" s="367"/>
      <c r="DQ14" s="367"/>
      <c r="DR14" s="367"/>
      <c r="DS14" s="367"/>
      <c r="DT14" s="367"/>
      <c r="DU14" s="367"/>
      <c r="DV14" s="367"/>
      <c r="DW14" s="367"/>
      <c r="DX14" s="367"/>
      <c r="DY14" s="367"/>
      <c r="DZ14" s="367"/>
      <c r="EA14" s="367"/>
      <c r="EB14" s="367"/>
      <c r="EC14" s="367"/>
      <c r="ED14" s="367"/>
      <c r="EE14" s="367"/>
      <c r="EF14" s="367"/>
      <c r="EG14" s="367"/>
      <c r="EH14" s="367"/>
      <c r="EI14" s="367"/>
      <c r="EJ14" s="367"/>
      <c r="EK14" s="367"/>
      <c r="EL14" s="367"/>
      <c r="EM14" s="367"/>
      <c r="EN14" s="367"/>
      <c r="EO14" s="367"/>
      <c r="EP14" s="367"/>
      <c r="EQ14" s="367"/>
      <c r="ER14" s="367"/>
      <c r="ES14" s="367"/>
      <c r="ET14" s="367"/>
      <c r="EU14" s="367"/>
      <c r="EV14" s="367"/>
      <c r="EW14" s="367"/>
      <c r="EX14" s="367"/>
      <c r="EY14" s="367"/>
      <c r="EZ14" s="367"/>
      <c r="FA14" s="367"/>
      <c r="FB14" s="367"/>
      <c r="FC14" s="367"/>
      <c r="FD14" s="367"/>
      <c r="FE14" s="367"/>
    </row>
    <row r="15" spans="1:161" ht="9.75" customHeight="1"/>
    <row r="16" spans="1:161" s="60" customFormat="1" ht="15">
      <c r="A16" s="364" t="s">
        <v>274</v>
      </c>
      <c r="B16" s="364"/>
      <c r="C16" s="364"/>
      <c r="D16" s="364"/>
      <c r="E16" s="364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64"/>
      <c r="AL16" s="364"/>
      <c r="AM16" s="364"/>
      <c r="AN16" s="364"/>
      <c r="AO16" s="364"/>
      <c r="AP16" s="364"/>
      <c r="AQ16" s="364"/>
      <c r="AR16" s="364"/>
      <c r="AS16" s="364"/>
      <c r="AT16" s="364"/>
      <c r="AU16" s="364"/>
      <c r="AV16" s="364"/>
      <c r="AW16" s="364"/>
      <c r="AX16" s="364"/>
      <c r="AY16" s="364"/>
      <c r="AZ16" s="364"/>
      <c r="BA16" s="364"/>
      <c r="BB16" s="364"/>
      <c r="BC16" s="364"/>
      <c r="BD16" s="364"/>
      <c r="BE16" s="364"/>
      <c r="BF16" s="364"/>
      <c r="BG16" s="364"/>
      <c r="BH16" s="364"/>
      <c r="BI16" s="364"/>
      <c r="BJ16" s="364"/>
      <c r="BK16" s="364"/>
      <c r="BL16" s="364"/>
      <c r="BM16" s="364"/>
      <c r="BN16" s="364"/>
      <c r="BO16" s="364"/>
      <c r="BP16" s="364"/>
      <c r="BQ16" s="364"/>
      <c r="BR16" s="364"/>
      <c r="BS16" s="364"/>
      <c r="BT16" s="364"/>
      <c r="BU16" s="364"/>
      <c r="BV16" s="364"/>
      <c r="BW16" s="364"/>
      <c r="BX16" s="364"/>
      <c r="BY16" s="364"/>
      <c r="BZ16" s="364"/>
      <c r="CA16" s="364"/>
      <c r="CB16" s="364"/>
      <c r="CC16" s="364"/>
      <c r="CD16" s="364"/>
      <c r="CE16" s="364"/>
      <c r="CF16" s="364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  <c r="DY16" s="364"/>
      <c r="DZ16" s="364"/>
      <c r="EA16" s="364"/>
      <c r="EB16" s="364"/>
      <c r="EC16" s="364"/>
      <c r="ED16" s="364"/>
      <c r="EE16" s="364"/>
      <c r="EF16" s="364"/>
      <c r="EG16" s="364"/>
      <c r="EH16" s="364"/>
      <c r="EI16" s="364"/>
      <c r="EJ16" s="364"/>
      <c r="EK16" s="364"/>
      <c r="EL16" s="364"/>
      <c r="EM16" s="364"/>
      <c r="EN16" s="364"/>
      <c r="EO16" s="364"/>
      <c r="EP16" s="364"/>
      <c r="EQ16" s="364"/>
      <c r="ER16" s="364"/>
      <c r="ES16" s="364"/>
      <c r="ET16" s="364"/>
      <c r="EU16" s="364"/>
      <c r="EV16" s="364"/>
      <c r="EW16" s="364"/>
      <c r="EX16" s="364"/>
      <c r="EY16" s="364"/>
      <c r="EZ16" s="364"/>
      <c r="FA16" s="364"/>
      <c r="FB16" s="364"/>
      <c r="FC16" s="364"/>
      <c r="FD16" s="364"/>
      <c r="FE16" s="364"/>
    </row>
    <row r="17" spans="1:161" ht="10.5" customHeight="1"/>
    <row r="18" spans="1:161" s="66" customFormat="1" ht="13.5" customHeight="1">
      <c r="A18" s="357" t="s">
        <v>275</v>
      </c>
      <c r="B18" s="358"/>
      <c r="C18" s="358"/>
      <c r="D18" s="358"/>
      <c r="E18" s="358"/>
      <c r="F18" s="359"/>
      <c r="G18" s="357" t="s">
        <v>276</v>
      </c>
      <c r="H18" s="358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357" t="s">
        <v>277</v>
      </c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9"/>
      <c r="AO18" s="371" t="s">
        <v>278</v>
      </c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2"/>
      <c r="CX18" s="372"/>
      <c r="CY18" s="372"/>
      <c r="CZ18" s="372"/>
      <c r="DA18" s="372"/>
      <c r="DB18" s="372"/>
      <c r="DC18" s="372"/>
      <c r="DD18" s="372"/>
      <c r="DE18" s="372"/>
      <c r="DF18" s="372"/>
      <c r="DG18" s="372"/>
      <c r="DH18" s="373"/>
      <c r="DI18" s="357" t="s">
        <v>279</v>
      </c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9"/>
      <c r="DY18" s="357" t="s">
        <v>280</v>
      </c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8"/>
      <c r="EM18" s="358"/>
      <c r="EN18" s="359"/>
      <c r="EO18" s="357" t="s">
        <v>281</v>
      </c>
      <c r="EP18" s="358"/>
      <c r="EQ18" s="358"/>
      <c r="ER18" s="358"/>
      <c r="ES18" s="358"/>
      <c r="ET18" s="358"/>
      <c r="EU18" s="358"/>
      <c r="EV18" s="358"/>
      <c r="EW18" s="358"/>
      <c r="EX18" s="358"/>
      <c r="EY18" s="358"/>
      <c r="EZ18" s="358"/>
      <c r="FA18" s="358"/>
      <c r="FB18" s="358"/>
      <c r="FC18" s="358"/>
      <c r="FD18" s="358"/>
      <c r="FE18" s="359"/>
    </row>
    <row r="19" spans="1:161" s="66" customFormat="1" ht="13.5" customHeight="1">
      <c r="A19" s="368"/>
      <c r="B19" s="369"/>
      <c r="C19" s="369"/>
      <c r="D19" s="369"/>
      <c r="E19" s="369"/>
      <c r="F19" s="370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70"/>
      <c r="Y19" s="368"/>
      <c r="Z19" s="369"/>
      <c r="AA19" s="369"/>
      <c r="AB19" s="369"/>
      <c r="AC19" s="369"/>
      <c r="AD19" s="369"/>
      <c r="AE19" s="369"/>
      <c r="AF19" s="369"/>
      <c r="AG19" s="369"/>
      <c r="AH19" s="369"/>
      <c r="AI19" s="369"/>
      <c r="AJ19" s="369"/>
      <c r="AK19" s="369"/>
      <c r="AL19" s="369"/>
      <c r="AM19" s="369"/>
      <c r="AN19" s="370"/>
      <c r="AO19" s="357" t="s">
        <v>98</v>
      </c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9"/>
      <c r="BF19" s="371" t="s">
        <v>5</v>
      </c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2"/>
      <c r="CZ19" s="372"/>
      <c r="DA19" s="372"/>
      <c r="DB19" s="372"/>
      <c r="DC19" s="372"/>
      <c r="DD19" s="372"/>
      <c r="DE19" s="372"/>
      <c r="DF19" s="372"/>
      <c r="DG19" s="372"/>
      <c r="DH19" s="373"/>
      <c r="DI19" s="368"/>
      <c r="DJ19" s="369"/>
      <c r="DK19" s="369"/>
      <c r="DL19" s="369"/>
      <c r="DM19" s="369"/>
      <c r="DN19" s="369"/>
      <c r="DO19" s="369"/>
      <c r="DP19" s="369"/>
      <c r="DQ19" s="369"/>
      <c r="DR19" s="369"/>
      <c r="DS19" s="369"/>
      <c r="DT19" s="369"/>
      <c r="DU19" s="369"/>
      <c r="DV19" s="369"/>
      <c r="DW19" s="369"/>
      <c r="DX19" s="370"/>
      <c r="DY19" s="368"/>
      <c r="DZ19" s="369"/>
      <c r="EA19" s="369"/>
      <c r="EB19" s="369"/>
      <c r="EC19" s="369"/>
      <c r="ED19" s="369"/>
      <c r="EE19" s="369"/>
      <c r="EF19" s="369"/>
      <c r="EG19" s="369"/>
      <c r="EH19" s="369"/>
      <c r="EI19" s="369"/>
      <c r="EJ19" s="369"/>
      <c r="EK19" s="369"/>
      <c r="EL19" s="369"/>
      <c r="EM19" s="369"/>
      <c r="EN19" s="370"/>
      <c r="EO19" s="368"/>
      <c r="EP19" s="369"/>
      <c r="EQ19" s="369"/>
      <c r="ER19" s="369"/>
      <c r="ES19" s="369"/>
      <c r="ET19" s="369"/>
      <c r="EU19" s="369"/>
      <c r="EV19" s="369"/>
      <c r="EW19" s="369"/>
      <c r="EX19" s="369"/>
      <c r="EY19" s="369"/>
      <c r="EZ19" s="369"/>
      <c r="FA19" s="369"/>
      <c r="FB19" s="369"/>
      <c r="FC19" s="369"/>
      <c r="FD19" s="369"/>
      <c r="FE19" s="370"/>
    </row>
    <row r="20" spans="1:161" s="66" customFormat="1" ht="39.75" customHeight="1">
      <c r="A20" s="360"/>
      <c r="B20" s="361"/>
      <c r="C20" s="361"/>
      <c r="D20" s="361"/>
      <c r="E20" s="361"/>
      <c r="F20" s="362"/>
      <c r="G20" s="360"/>
      <c r="H20" s="361"/>
      <c r="I20" s="361"/>
      <c r="J20" s="361"/>
      <c r="K20" s="361"/>
      <c r="L20" s="361"/>
      <c r="M20" s="361"/>
      <c r="N20" s="361"/>
      <c r="O20" s="361"/>
      <c r="P20" s="361"/>
      <c r="Q20" s="361"/>
      <c r="R20" s="361"/>
      <c r="S20" s="361"/>
      <c r="T20" s="361"/>
      <c r="U20" s="361"/>
      <c r="V20" s="361"/>
      <c r="W20" s="361"/>
      <c r="X20" s="362"/>
      <c r="Y20" s="360"/>
      <c r="Z20" s="361"/>
      <c r="AA20" s="361"/>
      <c r="AB20" s="361"/>
      <c r="AC20" s="361"/>
      <c r="AD20" s="361"/>
      <c r="AE20" s="361"/>
      <c r="AF20" s="361"/>
      <c r="AG20" s="361"/>
      <c r="AH20" s="361"/>
      <c r="AI20" s="361"/>
      <c r="AJ20" s="361"/>
      <c r="AK20" s="361"/>
      <c r="AL20" s="361"/>
      <c r="AM20" s="361"/>
      <c r="AN20" s="362"/>
      <c r="AO20" s="360"/>
      <c r="AP20" s="361"/>
      <c r="AQ20" s="361"/>
      <c r="AR20" s="361"/>
      <c r="AS20" s="361"/>
      <c r="AT20" s="361"/>
      <c r="AU20" s="361"/>
      <c r="AV20" s="361"/>
      <c r="AW20" s="361"/>
      <c r="AX20" s="361"/>
      <c r="AY20" s="361"/>
      <c r="AZ20" s="361"/>
      <c r="BA20" s="361"/>
      <c r="BB20" s="361"/>
      <c r="BC20" s="361"/>
      <c r="BD20" s="361"/>
      <c r="BE20" s="362"/>
      <c r="BF20" s="374" t="s">
        <v>282</v>
      </c>
      <c r="BG20" s="374"/>
      <c r="BH20" s="374"/>
      <c r="BI20" s="374"/>
      <c r="BJ20" s="374"/>
      <c r="BK20" s="374"/>
      <c r="BL20" s="374"/>
      <c r="BM20" s="374"/>
      <c r="BN20" s="374"/>
      <c r="BO20" s="374"/>
      <c r="BP20" s="374"/>
      <c r="BQ20" s="374"/>
      <c r="BR20" s="374"/>
      <c r="BS20" s="374"/>
      <c r="BT20" s="374"/>
      <c r="BU20" s="374"/>
      <c r="BV20" s="374"/>
      <c r="BW20" s="374"/>
      <c r="BX20" s="374" t="s">
        <v>283</v>
      </c>
      <c r="BY20" s="374"/>
      <c r="BZ20" s="374"/>
      <c r="CA20" s="374"/>
      <c r="CB20" s="374"/>
      <c r="CC20" s="374"/>
      <c r="CD20" s="374"/>
      <c r="CE20" s="374"/>
      <c r="CF20" s="374"/>
      <c r="CG20" s="374"/>
      <c r="CH20" s="374"/>
      <c r="CI20" s="374"/>
      <c r="CJ20" s="374"/>
      <c r="CK20" s="374"/>
      <c r="CL20" s="374"/>
      <c r="CM20" s="374"/>
      <c r="CN20" s="374"/>
      <c r="CO20" s="374"/>
      <c r="CP20" s="374"/>
      <c r="CQ20" s="374" t="s">
        <v>284</v>
      </c>
      <c r="CR20" s="374"/>
      <c r="CS20" s="374"/>
      <c r="CT20" s="374"/>
      <c r="CU20" s="374"/>
      <c r="CV20" s="374"/>
      <c r="CW20" s="374"/>
      <c r="CX20" s="374"/>
      <c r="CY20" s="374"/>
      <c r="CZ20" s="374"/>
      <c r="DA20" s="374"/>
      <c r="DB20" s="374"/>
      <c r="DC20" s="374"/>
      <c r="DD20" s="374"/>
      <c r="DE20" s="374"/>
      <c r="DF20" s="374"/>
      <c r="DG20" s="374"/>
      <c r="DH20" s="374"/>
      <c r="DI20" s="360"/>
      <c r="DJ20" s="361"/>
      <c r="DK20" s="361"/>
      <c r="DL20" s="361"/>
      <c r="DM20" s="361"/>
      <c r="DN20" s="361"/>
      <c r="DO20" s="361"/>
      <c r="DP20" s="361"/>
      <c r="DQ20" s="361"/>
      <c r="DR20" s="361"/>
      <c r="DS20" s="361"/>
      <c r="DT20" s="361"/>
      <c r="DU20" s="361"/>
      <c r="DV20" s="361"/>
      <c r="DW20" s="361"/>
      <c r="DX20" s="362"/>
      <c r="DY20" s="360"/>
      <c r="DZ20" s="361"/>
      <c r="EA20" s="361"/>
      <c r="EB20" s="361"/>
      <c r="EC20" s="361"/>
      <c r="ED20" s="361"/>
      <c r="EE20" s="361"/>
      <c r="EF20" s="361"/>
      <c r="EG20" s="361"/>
      <c r="EH20" s="361"/>
      <c r="EI20" s="361"/>
      <c r="EJ20" s="361"/>
      <c r="EK20" s="361"/>
      <c r="EL20" s="361"/>
      <c r="EM20" s="361"/>
      <c r="EN20" s="362"/>
      <c r="EO20" s="360"/>
      <c r="EP20" s="361"/>
      <c r="EQ20" s="361"/>
      <c r="ER20" s="361"/>
      <c r="ES20" s="361"/>
      <c r="ET20" s="361"/>
      <c r="EU20" s="361"/>
      <c r="EV20" s="361"/>
      <c r="EW20" s="361"/>
      <c r="EX20" s="361"/>
      <c r="EY20" s="361"/>
      <c r="EZ20" s="361"/>
      <c r="FA20" s="361"/>
      <c r="FB20" s="361"/>
      <c r="FC20" s="361"/>
      <c r="FD20" s="361"/>
      <c r="FE20" s="362"/>
    </row>
    <row r="21" spans="1:161" s="67" customFormat="1">
      <c r="A21" s="356">
        <v>1</v>
      </c>
      <c r="B21" s="356"/>
      <c r="C21" s="356"/>
      <c r="D21" s="356"/>
      <c r="E21" s="356"/>
      <c r="F21" s="356"/>
      <c r="G21" s="356">
        <v>2</v>
      </c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>
        <v>3</v>
      </c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>
        <v>4</v>
      </c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>
        <v>5</v>
      </c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/>
      <c r="BX21" s="356">
        <v>6</v>
      </c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>
        <v>7</v>
      </c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>
        <v>8</v>
      </c>
      <c r="DJ21" s="356"/>
      <c r="DK21" s="356"/>
      <c r="DL21" s="356"/>
      <c r="DM21" s="356"/>
      <c r="DN21" s="356"/>
      <c r="DO21" s="356"/>
      <c r="DP21" s="356"/>
      <c r="DQ21" s="356"/>
      <c r="DR21" s="356"/>
      <c r="DS21" s="356"/>
      <c r="DT21" s="356"/>
      <c r="DU21" s="356"/>
      <c r="DV21" s="356"/>
      <c r="DW21" s="356"/>
      <c r="DX21" s="356"/>
      <c r="DY21" s="356">
        <v>9</v>
      </c>
      <c r="DZ21" s="356"/>
      <c r="EA21" s="356"/>
      <c r="EB21" s="356"/>
      <c r="EC21" s="356"/>
      <c r="ED21" s="356"/>
      <c r="EE21" s="356"/>
      <c r="EF21" s="356"/>
      <c r="EG21" s="356"/>
      <c r="EH21" s="356"/>
      <c r="EI21" s="356"/>
      <c r="EJ21" s="356"/>
      <c r="EK21" s="356"/>
      <c r="EL21" s="356"/>
      <c r="EM21" s="356"/>
      <c r="EN21" s="356"/>
      <c r="EO21" s="356">
        <v>10</v>
      </c>
      <c r="EP21" s="356"/>
      <c r="EQ21" s="356"/>
      <c r="ER21" s="356"/>
      <c r="ES21" s="356"/>
      <c r="ET21" s="356"/>
      <c r="EU21" s="356"/>
      <c r="EV21" s="356"/>
      <c r="EW21" s="356"/>
      <c r="EX21" s="356"/>
      <c r="EY21" s="356"/>
      <c r="EZ21" s="356"/>
      <c r="FA21" s="356"/>
      <c r="FB21" s="356"/>
      <c r="FC21" s="356"/>
      <c r="FD21" s="356"/>
      <c r="FE21" s="356"/>
    </row>
    <row r="22" spans="1:161" s="68" customFormat="1" ht="15" customHeight="1">
      <c r="A22" s="375"/>
      <c r="B22" s="375"/>
      <c r="C22" s="375"/>
      <c r="D22" s="375"/>
      <c r="E22" s="375"/>
      <c r="F22" s="375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376"/>
      <c r="V22" s="376"/>
      <c r="W22" s="376"/>
      <c r="X22" s="376"/>
      <c r="Y22" s="377"/>
      <c r="Z22" s="377"/>
      <c r="AA22" s="377"/>
      <c r="AB22" s="377"/>
      <c r="AC22" s="377"/>
      <c r="AD22" s="377"/>
      <c r="AE22" s="377"/>
      <c r="AF22" s="377"/>
      <c r="AG22" s="377"/>
      <c r="AH22" s="377"/>
      <c r="AI22" s="377"/>
      <c r="AJ22" s="377"/>
      <c r="AK22" s="377"/>
      <c r="AL22" s="377"/>
      <c r="AM22" s="377"/>
      <c r="AN22" s="377"/>
      <c r="AO22" s="377"/>
      <c r="AP22" s="377"/>
      <c r="AQ22" s="377"/>
      <c r="AR22" s="377"/>
      <c r="AS22" s="377"/>
      <c r="AT22" s="377"/>
      <c r="AU22" s="377"/>
      <c r="AV22" s="377"/>
      <c r="AW22" s="377"/>
      <c r="AX22" s="377"/>
      <c r="AY22" s="377"/>
      <c r="AZ22" s="377"/>
      <c r="BA22" s="377"/>
      <c r="BB22" s="377"/>
      <c r="BC22" s="377"/>
      <c r="BD22" s="377"/>
      <c r="BE22" s="377"/>
      <c r="BF22" s="377"/>
      <c r="BG22" s="377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S22" s="377"/>
      <c r="BT22" s="377"/>
      <c r="BU22" s="377"/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77"/>
      <c r="DW22" s="377"/>
      <c r="DX22" s="377"/>
      <c r="DY22" s="377"/>
      <c r="DZ22" s="377"/>
      <c r="EA22" s="377"/>
      <c r="EB22" s="377"/>
      <c r="EC22" s="377"/>
      <c r="ED22" s="377"/>
      <c r="EE22" s="377"/>
      <c r="EF22" s="377"/>
      <c r="EG22" s="377"/>
      <c r="EH22" s="377"/>
      <c r="EI22" s="377"/>
      <c r="EJ22" s="377"/>
      <c r="EK22" s="377"/>
      <c r="EL22" s="377"/>
      <c r="EM22" s="377"/>
      <c r="EN22" s="377"/>
      <c r="EO22" s="377"/>
      <c r="EP22" s="377"/>
      <c r="EQ22" s="377"/>
      <c r="ER22" s="377"/>
      <c r="ES22" s="377"/>
      <c r="ET22" s="377"/>
      <c r="EU22" s="377"/>
      <c r="EV22" s="377"/>
      <c r="EW22" s="377"/>
      <c r="EX22" s="377"/>
      <c r="EY22" s="377"/>
      <c r="EZ22" s="377"/>
      <c r="FA22" s="377"/>
      <c r="FB22" s="377"/>
      <c r="FC22" s="377"/>
      <c r="FD22" s="377"/>
      <c r="FE22" s="377"/>
    </row>
    <row r="23" spans="1:161" s="68" customFormat="1" ht="15" customHeight="1">
      <c r="A23" s="375"/>
      <c r="B23" s="375"/>
      <c r="C23" s="375"/>
      <c r="D23" s="375"/>
      <c r="E23" s="375"/>
      <c r="F23" s="375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376"/>
      <c r="V23" s="376"/>
      <c r="W23" s="376"/>
      <c r="X23" s="376"/>
      <c r="Y23" s="377"/>
      <c r="Z23" s="377"/>
      <c r="AA23" s="377"/>
      <c r="AB23" s="377"/>
      <c r="AC23" s="377"/>
      <c r="AD23" s="377"/>
      <c r="AE23" s="377"/>
      <c r="AF23" s="377"/>
      <c r="AG23" s="377"/>
      <c r="AH23" s="377"/>
      <c r="AI23" s="377"/>
      <c r="AJ23" s="377"/>
      <c r="AK23" s="377"/>
      <c r="AL23" s="377"/>
      <c r="AM23" s="377"/>
      <c r="AN23" s="377"/>
      <c r="AO23" s="377"/>
      <c r="AP23" s="377"/>
      <c r="AQ23" s="377"/>
      <c r="AR23" s="377"/>
      <c r="AS23" s="377"/>
      <c r="AT23" s="377"/>
      <c r="AU23" s="377"/>
      <c r="AV23" s="377"/>
      <c r="AW23" s="377"/>
      <c r="AX23" s="377"/>
      <c r="AY23" s="377"/>
      <c r="AZ23" s="377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S23" s="377"/>
      <c r="BT23" s="377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77"/>
      <c r="DW23" s="377"/>
      <c r="DX23" s="377"/>
      <c r="DY23" s="377"/>
      <c r="DZ23" s="377"/>
      <c r="EA23" s="377"/>
      <c r="EB23" s="377"/>
      <c r="EC23" s="377"/>
      <c r="ED23" s="377"/>
      <c r="EE23" s="377"/>
      <c r="EF23" s="377"/>
      <c r="EG23" s="377"/>
      <c r="EH23" s="377"/>
      <c r="EI23" s="377"/>
      <c r="EJ23" s="377"/>
      <c r="EK23" s="377"/>
      <c r="EL23" s="377"/>
      <c r="EM23" s="377"/>
      <c r="EN23" s="377"/>
      <c r="EO23" s="377"/>
      <c r="EP23" s="377"/>
      <c r="EQ23" s="377"/>
      <c r="ER23" s="377"/>
      <c r="ES23" s="377"/>
      <c r="ET23" s="377"/>
      <c r="EU23" s="377"/>
      <c r="EV23" s="377"/>
      <c r="EW23" s="377"/>
      <c r="EX23" s="377"/>
      <c r="EY23" s="377"/>
      <c r="EZ23" s="377"/>
      <c r="FA23" s="377"/>
      <c r="FB23" s="377"/>
      <c r="FC23" s="377"/>
      <c r="FD23" s="377"/>
      <c r="FE23" s="377"/>
    </row>
    <row r="24" spans="1:161" s="68" customFormat="1" ht="15" customHeight="1">
      <c r="A24" s="375"/>
      <c r="B24" s="375"/>
      <c r="C24" s="375"/>
      <c r="D24" s="375"/>
      <c r="E24" s="375"/>
      <c r="F24" s="375"/>
      <c r="G24" s="376"/>
      <c r="H24" s="376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376"/>
      <c r="V24" s="376"/>
      <c r="W24" s="376"/>
      <c r="X24" s="376"/>
      <c r="Y24" s="377"/>
      <c r="Z24" s="377"/>
      <c r="AA24" s="377"/>
      <c r="AB24" s="377"/>
      <c r="AC24" s="377"/>
      <c r="AD24" s="377"/>
      <c r="AE24" s="377"/>
      <c r="AF24" s="377"/>
      <c r="AG24" s="377"/>
      <c r="AH24" s="377"/>
      <c r="AI24" s="377"/>
      <c r="AJ24" s="377"/>
      <c r="AK24" s="377"/>
      <c r="AL24" s="377"/>
      <c r="AM24" s="377"/>
      <c r="AN24" s="377"/>
      <c r="AO24" s="377"/>
      <c r="AP24" s="377"/>
      <c r="AQ24" s="377"/>
      <c r="AR24" s="377"/>
      <c r="AS24" s="377"/>
      <c r="AT24" s="377"/>
      <c r="AU24" s="377"/>
      <c r="AV24" s="377"/>
      <c r="AW24" s="377"/>
      <c r="AX24" s="377"/>
      <c r="AY24" s="377"/>
      <c r="AZ24" s="377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S24" s="377"/>
      <c r="BT24" s="377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77"/>
      <c r="DW24" s="377"/>
      <c r="DX24" s="377"/>
      <c r="DY24" s="377"/>
      <c r="DZ24" s="377"/>
      <c r="EA24" s="377"/>
      <c r="EB24" s="377"/>
      <c r="EC24" s="377"/>
      <c r="ED24" s="377"/>
      <c r="EE24" s="377"/>
      <c r="EF24" s="377"/>
      <c r="EG24" s="377"/>
      <c r="EH24" s="377"/>
      <c r="EI24" s="377"/>
      <c r="EJ24" s="377"/>
      <c r="EK24" s="377"/>
      <c r="EL24" s="377"/>
      <c r="EM24" s="377"/>
      <c r="EN24" s="377"/>
      <c r="EO24" s="377"/>
      <c r="EP24" s="377"/>
      <c r="EQ24" s="377"/>
      <c r="ER24" s="377"/>
      <c r="ES24" s="377"/>
      <c r="ET24" s="377"/>
      <c r="EU24" s="377"/>
      <c r="EV24" s="377"/>
      <c r="EW24" s="377"/>
      <c r="EX24" s="377"/>
      <c r="EY24" s="377"/>
      <c r="EZ24" s="377"/>
      <c r="FA24" s="377"/>
      <c r="FB24" s="377"/>
      <c r="FC24" s="377"/>
      <c r="FD24" s="377"/>
      <c r="FE24" s="377"/>
    </row>
    <row r="25" spans="1:161" s="68" customFormat="1" ht="15" customHeight="1">
      <c r="A25" s="378" t="s">
        <v>285</v>
      </c>
      <c r="B25" s="379"/>
      <c r="C25" s="379"/>
      <c r="D25" s="379"/>
      <c r="E25" s="379"/>
      <c r="F25" s="379"/>
      <c r="G25" s="379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80"/>
      <c r="Y25" s="377" t="s">
        <v>255</v>
      </c>
      <c r="Z25" s="377"/>
      <c r="AA25" s="377"/>
      <c r="AB25" s="377"/>
      <c r="AC25" s="377"/>
      <c r="AD25" s="377"/>
      <c r="AE25" s="377"/>
      <c r="AF25" s="377"/>
      <c r="AG25" s="377"/>
      <c r="AH25" s="377"/>
      <c r="AI25" s="377"/>
      <c r="AJ25" s="377"/>
      <c r="AK25" s="377"/>
      <c r="AL25" s="377"/>
      <c r="AM25" s="377"/>
      <c r="AN25" s="377"/>
      <c r="AO25" s="377"/>
      <c r="AP25" s="377"/>
      <c r="AQ25" s="377"/>
      <c r="AR25" s="377"/>
      <c r="AS25" s="377"/>
      <c r="AT25" s="377"/>
      <c r="AU25" s="377"/>
      <c r="AV25" s="377"/>
      <c r="AW25" s="377"/>
      <c r="AX25" s="377"/>
      <c r="AY25" s="377"/>
      <c r="AZ25" s="377"/>
      <c r="BA25" s="377"/>
      <c r="BB25" s="377"/>
      <c r="BC25" s="377"/>
      <c r="BD25" s="377"/>
      <c r="BE25" s="377"/>
      <c r="BF25" s="377" t="s">
        <v>255</v>
      </c>
      <c r="BG25" s="377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S25" s="377"/>
      <c r="BT25" s="377"/>
      <c r="BU25" s="377"/>
      <c r="BV25" s="377"/>
      <c r="BW25" s="377"/>
      <c r="BX25" s="377" t="s">
        <v>255</v>
      </c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 t="s">
        <v>255</v>
      </c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 t="s">
        <v>255</v>
      </c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77"/>
      <c r="DW25" s="377"/>
      <c r="DX25" s="377"/>
      <c r="DY25" s="377" t="s">
        <v>255</v>
      </c>
      <c r="DZ25" s="377"/>
      <c r="EA25" s="377"/>
      <c r="EB25" s="377"/>
      <c r="EC25" s="377"/>
      <c r="ED25" s="377"/>
      <c r="EE25" s="377"/>
      <c r="EF25" s="377"/>
      <c r="EG25" s="377"/>
      <c r="EH25" s="377"/>
      <c r="EI25" s="377"/>
      <c r="EJ25" s="377"/>
      <c r="EK25" s="377"/>
      <c r="EL25" s="377"/>
      <c r="EM25" s="377"/>
      <c r="EN25" s="377"/>
      <c r="EO25" s="377"/>
      <c r="EP25" s="377"/>
      <c r="EQ25" s="377"/>
      <c r="ER25" s="377"/>
      <c r="ES25" s="377"/>
      <c r="ET25" s="377"/>
      <c r="EU25" s="377"/>
      <c r="EV25" s="377"/>
      <c r="EW25" s="377"/>
      <c r="EX25" s="377"/>
      <c r="EY25" s="377"/>
      <c r="EZ25" s="377"/>
      <c r="FA25" s="377"/>
      <c r="FB25" s="377"/>
      <c r="FC25" s="377"/>
      <c r="FD25" s="377"/>
      <c r="FE25" s="377"/>
    </row>
  </sheetData>
  <mergeCells count="68">
    <mergeCell ref="A25:X25"/>
    <mergeCell ref="Y25:AN25"/>
    <mergeCell ref="AO25:BE25"/>
    <mergeCell ref="BF25:BW25"/>
    <mergeCell ref="BX25:CP25"/>
    <mergeCell ref="CQ25:DH25"/>
    <mergeCell ref="DI25:DX25"/>
    <mergeCell ref="DI23:DX23"/>
    <mergeCell ref="DY23:EN23"/>
    <mergeCell ref="EO23:FE23"/>
    <mergeCell ref="DY25:EN25"/>
    <mergeCell ref="EO25:FE25"/>
    <mergeCell ref="DI24:DX24"/>
    <mergeCell ref="DY24:EN24"/>
    <mergeCell ref="EO24:FE24"/>
    <mergeCell ref="DI22:DX22"/>
    <mergeCell ref="DY22:EN22"/>
    <mergeCell ref="EO22:FE22"/>
    <mergeCell ref="BX23:CP23"/>
    <mergeCell ref="CQ23:DH23"/>
    <mergeCell ref="CQ22:DH22"/>
    <mergeCell ref="A21:F21"/>
    <mergeCell ref="G21:X21"/>
    <mergeCell ref="Y21:AN21"/>
    <mergeCell ref="BX24:CP24"/>
    <mergeCell ref="CQ24:DH24"/>
    <mergeCell ref="A23:F23"/>
    <mergeCell ref="G23:X23"/>
    <mergeCell ref="Y23:AN23"/>
    <mergeCell ref="AO23:BE23"/>
    <mergeCell ref="BF23:BW23"/>
    <mergeCell ref="A24:F24"/>
    <mergeCell ref="G24:X24"/>
    <mergeCell ref="Y24:AN24"/>
    <mergeCell ref="AO24:BE24"/>
    <mergeCell ref="BF24:BW24"/>
    <mergeCell ref="BX22:CP22"/>
    <mergeCell ref="A22:F22"/>
    <mergeCell ref="G22:X22"/>
    <mergeCell ref="Y22:AN22"/>
    <mergeCell ref="AO22:BE22"/>
    <mergeCell ref="BF22:BW22"/>
    <mergeCell ref="BF19:DH19"/>
    <mergeCell ref="BF20:BW20"/>
    <mergeCell ref="BX20:CP20"/>
    <mergeCell ref="CQ20:DH20"/>
    <mergeCell ref="EO21:FE21"/>
    <mergeCell ref="BF21:BW21"/>
    <mergeCell ref="BX21:CP21"/>
    <mergeCell ref="CQ21:DH21"/>
    <mergeCell ref="DI21:DX21"/>
    <mergeCell ref="DY21:EN21"/>
    <mergeCell ref="AO21:BE21"/>
    <mergeCell ref="AO19:BE20"/>
    <mergeCell ref="DA2:FE2"/>
    <mergeCell ref="A8:FE8"/>
    <mergeCell ref="A10:FE10"/>
    <mergeCell ref="X12:FE12"/>
    <mergeCell ref="A14:AO14"/>
    <mergeCell ref="AP14:FE14"/>
    <mergeCell ref="A16:FE16"/>
    <mergeCell ref="A18:F20"/>
    <mergeCell ref="G18:X20"/>
    <mergeCell ref="Y18:AN20"/>
    <mergeCell ref="AO18:DH18"/>
    <mergeCell ref="DI18:DX20"/>
    <mergeCell ref="DY18:EN20"/>
    <mergeCell ref="EO18:FE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DA147"/>
  <sheetViews>
    <sheetView view="pageBreakPreview" topLeftCell="A10" zoomScaleSheetLayoutView="100" workbookViewId="0">
      <selection activeCell="CM27" sqref="CM27:DA27"/>
    </sheetView>
  </sheetViews>
  <sheetFormatPr defaultColWidth="0.85546875" defaultRowHeight="12" customHeight="1"/>
  <cols>
    <col min="1" max="16384" width="0.85546875" style="60"/>
  </cols>
  <sheetData>
    <row r="1" spans="1:105" ht="3" customHeight="1"/>
    <row r="2" spans="1:105" s="63" customFormat="1" ht="14.25">
      <c r="A2" s="364" t="s">
        <v>286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364"/>
      <c r="AN2" s="364"/>
      <c r="AO2" s="364"/>
      <c r="AP2" s="364"/>
      <c r="AQ2" s="364"/>
      <c r="AR2" s="364"/>
      <c r="AS2" s="364"/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</row>
    <row r="3" spans="1:105" ht="10.5" customHeight="1"/>
    <row r="4" spans="1:105" s="66" customFormat="1" ht="45" customHeight="1">
      <c r="A4" s="357" t="s">
        <v>275</v>
      </c>
      <c r="B4" s="358"/>
      <c r="C4" s="358"/>
      <c r="D4" s="358"/>
      <c r="E4" s="358"/>
      <c r="F4" s="359"/>
      <c r="G4" s="357" t="s">
        <v>287</v>
      </c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358"/>
      <c r="AB4" s="358"/>
      <c r="AC4" s="358"/>
      <c r="AD4" s="359"/>
      <c r="AE4" s="357" t="s">
        <v>288</v>
      </c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9"/>
      <c r="BD4" s="357" t="s">
        <v>289</v>
      </c>
      <c r="BE4" s="358"/>
      <c r="BF4" s="358"/>
      <c r="BG4" s="358"/>
      <c r="BH4" s="358"/>
      <c r="BI4" s="358"/>
      <c r="BJ4" s="358"/>
      <c r="BK4" s="358"/>
      <c r="BL4" s="358"/>
      <c r="BM4" s="358"/>
      <c r="BN4" s="358"/>
      <c r="BO4" s="358"/>
      <c r="BP4" s="358"/>
      <c r="BQ4" s="358"/>
      <c r="BR4" s="358"/>
      <c r="BS4" s="359"/>
      <c r="BT4" s="357" t="s">
        <v>290</v>
      </c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9"/>
      <c r="CJ4" s="357" t="s">
        <v>291</v>
      </c>
      <c r="CK4" s="358"/>
      <c r="CL4" s="358"/>
      <c r="CM4" s="358"/>
      <c r="CN4" s="358"/>
      <c r="CO4" s="358"/>
      <c r="CP4" s="358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9"/>
    </row>
    <row r="5" spans="1:105" s="67" customFormat="1" ht="12.75">
      <c r="A5" s="356">
        <v>1</v>
      </c>
      <c r="B5" s="356"/>
      <c r="C5" s="356"/>
      <c r="D5" s="356"/>
      <c r="E5" s="356"/>
      <c r="F5" s="356"/>
      <c r="G5" s="356">
        <v>2</v>
      </c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>
        <v>3</v>
      </c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>
        <v>4</v>
      </c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>
        <v>5</v>
      </c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  <c r="CJ5" s="356">
        <v>6</v>
      </c>
      <c r="CK5" s="356"/>
      <c r="CL5" s="356"/>
      <c r="CM5" s="356"/>
      <c r="CN5" s="356"/>
      <c r="CO5" s="356"/>
      <c r="CP5" s="356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</row>
    <row r="6" spans="1:105" s="68" customFormat="1" ht="15" customHeight="1">
      <c r="A6" s="375"/>
      <c r="B6" s="375"/>
      <c r="C6" s="375"/>
      <c r="D6" s="375"/>
      <c r="E6" s="375"/>
      <c r="F6" s="375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7"/>
      <c r="AF6" s="377"/>
      <c r="AG6" s="377"/>
      <c r="AH6" s="377"/>
      <c r="AI6" s="377"/>
      <c r="AJ6" s="377"/>
      <c r="AK6" s="377"/>
      <c r="AL6" s="377"/>
      <c r="AM6" s="377"/>
      <c r="AN6" s="377"/>
      <c r="AO6" s="377"/>
      <c r="AP6" s="377"/>
      <c r="AQ6" s="377"/>
      <c r="AR6" s="377"/>
      <c r="AS6" s="377"/>
      <c r="AT6" s="377"/>
      <c r="AU6" s="377"/>
      <c r="AV6" s="377"/>
      <c r="AW6" s="377"/>
      <c r="AX6" s="377"/>
      <c r="AY6" s="377"/>
      <c r="AZ6" s="377"/>
      <c r="BA6" s="377"/>
      <c r="BB6" s="377"/>
      <c r="BC6" s="377"/>
      <c r="BD6" s="377"/>
      <c r="BE6" s="377"/>
      <c r="BF6" s="377"/>
      <c r="BG6" s="377"/>
      <c r="BH6" s="377"/>
      <c r="BI6" s="377"/>
      <c r="BJ6" s="377"/>
      <c r="BK6" s="377"/>
      <c r="BL6" s="377"/>
      <c r="BM6" s="377"/>
      <c r="BN6" s="377"/>
      <c r="BO6" s="377"/>
      <c r="BP6" s="377"/>
      <c r="BQ6" s="377"/>
      <c r="BR6" s="377"/>
      <c r="BS6" s="377"/>
      <c r="BT6" s="377"/>
      <c r="BU6" s="377"/>
      <c r="BV6" s="377"/>
      <c r="BW6" s="377"/>
      <c r="BX6" s="377"/>
      <c r="BY6" s="377"/>
      <c r="BZ6" s="377"/>
      <c r="CA6" s="377"/>
      <c r="CB6" s="377"/>
      <c r="CC6" s="377"/>
      <c r="CD6" s="377"/>
      <c r="CE6" s="377"/>
      <c r="CF6" s="377"/>
      <c r="CG6" s="377"/>
      <c r="CH6" s="377"/>
      <c r="CI6" s="377"/>
      <c r="CJ6" s="377"/>
      <c r="CK6" s="377"/>
      <c r="CL6" s="377"/>
      <c r="CM6" s="377"/>
      <c r="CN6" s="377"/>
      <c r="CO6" s="377"/>
      <c r="CP6" s="377"/>
      <c r="CQ6" s="377"/>
      <c r="CR6" s="377"/>
      <c r="CS6" s="377"/>
      <c r="CT6" s="377"/>
      <c r="CU6" s="377"/>
      <c r="CV6" s="377"/>
      <c r="CW6" s="377"/>
      <c r="CX6" s="377"/>
      <c r="CY6" s="377"/>
      <c r="CZ6" s="377"/>
      <c r="DA6" s="377"/>
    </row>
    <row r="7" spans="1:105" s="68" customFormat="1" ht="15" customHeight="1">
      <c r="A7" s="375"/>
      <c r="B7" s="375"/>
      <c r="C7" s="375"/>
      <c r="D7" s="375"/>
      <c r="E7" s="375"/>
      <c r="F7" s="375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7"/>
      <c r="AF7" s="377"/>
      <c r="AG7" s="377"/>
      <c r="AH7" s="377"/>
      <c r="AI7" s="377"/>
      <c r="AJ7" s="377"/>
      <c r="AK7" s="377"/>
      <c r="AL7" s="377"/>
      <c r="AM7" s="377"/>
      <c r="AN7" s="377"/>
      <c r="AO7" s="377"/>
      <c r="AP7" s="377"/>
      <c r="AQ7" s="377"/>
      <c r="AR7" s="377"/>
      <c r="AS7" s="377"/>
      <c r="AT7" s="377"/>
      <c r="AU7" s="377"/>
      <c r="AV7" s="377"/>
      <c r="AW7" s="377"/>
      <c r="AX7" s="377"/>
      <c r="AY7" s="377"/>
      <c r="AZ7" s="377"/>
      <c r="BA7" s="377"/>
      <c r="BB7" s="377"/>
      <c r="BC7" s="377"/>
      <c r="BD7" s="377"/>
      <c r="BE7" s="377"/>
      <c r="BF7" s="377"/>
      <c r="BG7" s="377"/>
      <c r="BH7" s="377"/>
      <c r="BI7" s="377"/>
      <c r="BJ7" s="377"/>
      <c r="BK7" s="377"/>
      <c r="BL7" s="377"/>
      <c r="BM7" s="377"/>
      <c r="BN7" s="377"/>
      <c r="BO7" s="377"/>
      <c r="BP7" s="377"/>
      <c r="BQ7" s="377"/>
      <c r="BR7" s="377"/>
      <c r="BS7" s="377"/>
      <c r="BT7" s="377"/>
      <c r="BU7" s="377"/>
      <c r="BV7" s="377"/>
      <c r="BW7" s="377"/>
      <c r="BX7" s="377"/>
      <c r="BY7" s="377"/>
      <c r="BZ7" s="377"/>
      <c r="CA7" s="377"/>
      <c r="CB7" s="377"/>
      <c r="CC7" s="377"/>
      <c r="CD7" s="377"/>
      <c r="CE7" s="377"/>
      <c r="CF7" s="377"/>
      <c r="CG7" s="377"/>
      <c r="CH7" s="377"/>
      <c r="CI7" s="377"/>
      <c r="CJ7" s="377"/>
      <c r="CK7" s="377"/>
      <c r="CL7" s="377"/>
      <c r="CM7" s="377"/>
      <c r="CN7" s="377"/>
      <c r="CO7" s="377"/>
      <c r="CP7" s="377"/>
      <c r="CQ7" s="377"/>
      <c r="CR7" s="377"/>
      <c r="CS7" s="377"/>
      <c r="CT7" s="377"/>
      <c r="CU7" s="377"/>
      <c r="CV7" s="377"/>
      <c r="CW7" s="377"/>
      <c r="CX7" s="377"/>
      <c r="CY7" s="377"/>
      <c r="CZ7" s="377"/>
      <c r="DA7" s="377"/>
    </row>
    <row r="8" spans="1:105" s="68" customFormat="1" ht="15" customHeight="1">
      <c r="A8" s="375"/>
      <c r="B8" s="375"/>
      <c r="C8" s="375"/>
      <c r="D8" s="375"/>
      <c r="E8" s="375"/>
      <c r="F8" s="375"/>
      <c r="G8" s="379" t="s">
        <v>285</v>
      </c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79"/>
      <c r="AC8" s="379"/>
      <c r="AD8" s="380"/>
      <c r="AE8" s="377" t="s">
        <v>255</v>
      </c>
      <c r="AF8" s="377"/>
      <c r="AG8" s="377"/>
      <c r="AH8" s="377"/>
      <c r="AI8" s="377"/>
      <c r="AJ8" s="377"/>
      <c r="AK8" s="377"/>
      <c r="AL8" s="377"/>
      <c r="AM8" s="377"/>
      <c r="AN8" s="377"/>
      <c r="AO8" s="377"/>
      <c r="AP8" s="377"/>
      <c r="AQ8" s="377"/>
      <c r="AR8" s="377"/>
      <c r="AS8" s="377"/>
      <c r="AT8" s="377"/>
      <c r="AU8" s="377"/>
      <c r="AV8" s="377"/>
      <c r="AW8" s="377"/>
      <c r="AX8" s="377"/>
      <c r="AY8" s="377"/>
      <c r="AZ8" s="377"/>
      <c r="BA8" s="377"/>
      <c r="BB8" s="377"/>
      <c r="BC8" s="377"/>
      <c r="BD8" s="377" t="s">
        <v>255</v>
      </c>
      <c r="BE8" s="377"/>
      <c r="BF8" s="377"/>
      <c r="BG8" s="377"/>
      <c r="BH8" s="377"/>
      <c r="BI8" s="377"/>
      <c r="BJ8" s="377"/>
      <c r="BK8" s="377"/>
      <c r="BL8" s="377"/>
      <c r="BM8" s="377"/>
      <c r="BN8" s="377"/>
      <c r="BO8" s="377"/>
      <c r="BP8" s="377"/>
      <c r="BQ8" s="377"/>
      <c r="BR8" s="377"/>
      <c r="BS8" s="377"/>
      <c r="BT8" s="377" t="s">
        <v>255</v>
      </c>
      <c r="BU8" s="377"/>
      <c r="BV8" s="377"/>
      <c r="BW8" s="377"/>
      <c r="BX8" s="377"/>
      <c r="BY8" s="377"/>
      <c r="BZ8" s="377"/>
      <c r="CA8" s="377"/>
      <c r="CB8" s="377"/>
      <c r="CC8" s="377"/>
      <c r="CD8" s="377"/>
      <c r="CE8" s="377"/>
      <c r="CF8" s="377"/>
      <c r="CG8" s="377"/>
      <c r="CH8" s="377"/>
      <c r="CI8" s="377"/>
      <c r="CJ8" s="377"/>
      <c r="CK8" s="377"/>
      <c r="CL8" s="377"/>
      <c r="CM8" s="377"/>
      <c r="CN8" s="377"/>
      <c r="CO8" s="377"/>
      <c r="CP8" s="377"/>
      <c r="CQ8" s="377"/>
      <c r="CR8" s="377"/>
      <c r="CS8" s="377"/>
      <c r="CT8" s="377"/>
      <c r="CU8" s="377"/>
      <c r="CV8" s="377"/>
      <c r="CW8" s="377"/>
      <c r="CX8" s="377"/>
      <c r="CY8" s="377"/>
      <c r="CZ8" s="377"/>
      <c r="DA8" s="377"/>
    </row>
    <row r="10" spans="1:105" s="63" customFormat="1" ht="14.25">
      <c r="A10" s="364" t="s">
        <v>292</v>
      </c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4"/>
      <c r="AM10" s="364"/>
      <c r="AN10" s="364"/>
      <c r="AO10" s="364"/>
      <c r="AP10" s="364"/>
      <c r="AQ10" s="364"/>
      <c r="AR10" s="364"/>
      <c r="AS10" s="364"/>
      <c r="AT10" s="364"/>
      <c r="AU10" s="364"/>
      <c r="AV10" s="364"/>
      <c r="AW10" s="364"/>
      <c r="AX10" s="364"/>
      <c r="AY10" s="364"/>
      <c r="AZ10" s="364"/>
      <c r="BA10" s="364"/>
      <c r="BB10" s="364"/>
      <c r="BC10" s="364"/>
      <c r="BD10" s="364"/>
      <c r="BE10" s="364"/>
      <c r="BF10" s="364"/>
      <c r="BG10" s="364"/>
      <c r="BH10" s="364"/>
      <c r="BI10" s="364"/>
      <c r="BJ10" s="364"/>
      <c r="BK10" s="364"/>
      <c r="BL10" s="364"/>
      <c r="BM10" s="364"/>
      <c r="BN10" s="364"/>
      <c r="BO10" s="364"/>
      <c r="BP10" s="364"/>
      <c r="BQ10" s="364"/>
      <c r="BR10" s="364"/>
      <c r="BS10" s="364"/>
      <c r="BT10" s="364"/>
      <c r="BU10" s="364"/>
      <c r="BV10" s="364"/>
      <c r="BW10" s="364"/>
      <c r="BX10" s="364"/>
      <c r="BY10" s="364"/>
      <c r="BZ10" s="364"/>
      <c r="CA10" s="364"/>
      <c r="CB10" s="364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</row>
    <row r="11" spans="1:105" ht="10.5" customHeight="1"/>
    <row r="12" spans="1:105" s="66" customFormat="1" ht="55.5" customHeight="1">
      <c r="A12" s="357" t="s">
        <v>275</v>
      </c>
      <c r="B12" s="358"/>
      <c r="C12" s="358"/>
      <c r="D12" s="358"/>
      <c r="E12" s="358"/>
      <c r="F12" s="359"/>
      <c r="G12" s="357" t="s">
        <v>287</v>
      </c>
      <c r="H12" s="358"/>
      <c r="I12" s="358"/>
      <c r="J12" s="358"/>
      <c r="K12" s="358"/>
      <c r="L12" s="358"/>
      <c r="M12" s="358"/>
      <c r="N12" s="358"/>
      <c r="O12" s="358"/>
      <c r="P12" s="358"/>
      <c r="Q12" s="358"/>
      <c r="R12" s="358"/>
      <c r="S12" s="358"/>
      <c r="T12" s="358"/>
      <c r="U12" s="358"/>
      <c r="V12" s="358"/>
      <c r="W12" s="358"/>
      <c r="X12" s="358"/>
      <c r="Y12" s="358"/>
      <c r="Z12" s="358"/>
      <c r="AA12" s="358"/>
      <c r="AB12" s="358"/>
      <c r="AC12" s="358"/>
      <c r="AD12" s="359"/>
      <c r="AE12" s="357" t="s">
        <v>293</v>
      </c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9"/>
      <c r="AZ12" s="357" t="s">
        <v>294</v>
      </c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9"/>
      <c r="BR12" s="357" t="s">
        <v>295</v>
      </c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9"/>
      <c r="CJ12" s="357" t="s">
        <v>291</v>
      </c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9"/>
    </row>
    <row r="13" spans="1:105" s="67" customFormat="1" ht="12.75">
      <c r="A13" s="356">
        <v>1</v>
      </c>
      <c r="B13" s="356"/>
      <c r="C13" s="356"/>
      <c r="D13" s="356"/>
      <c r="E13" s="356"/>
      <c r="F13" s="356"/>
      <c r="G13" s="356">
        <v>2</v>
      </c>
      <c r="H13" s="356"/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  <c r="AA13" s="356"/>
      <c r="AB13" s="356"/>
      <c r="AC13" s="356"/>
      <c r="AD13" s="356"/>
      <c r="AE13" s="356">
        <v>3</v>
      </c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>
        <v>4</v>
      </c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>
        <v>5</v>
      </c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>
        <v>6</v>
      </c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</row>
    <row r="14" spans="1:105" s="68" customFormat="1" ht="15" customHeight="1">
      <c r="A14" s="375"/>
      <c r="B14" s="375"/>
      <c r="C14" s="375"/>
      <c r="D14" s="375"/>
      <c r="E14" s="375"/>
      <c r="F14" s="375"/>
      <c r="G14" s="376"/>
      <c r="H14" s="376"/>
      <c r="I14" s="376"/>
      <c r="J14" s="376"/>
      <c r="K14" s="376"/>
      <c r="L14" s="376"/>
      <c r="M14" s="376"/>
      <c r="N14" s="376"/>
      <c r="O14" s="376"/>
      <c r="P14" s="376"/>
      <c r="Q14" s="376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7"/>
      <c r="AF14" s="377"/>
      <c r="AG14" s="377"/>
      <c r="AH14" s="377"/>
      <c r="AI14" s="377"/>
      <c r="AJ14" s="377"/>
      <c r="AK14" s="377"/>
      <c r="AL14" s="377"/>
      <c r="AM14" s="377"/>
      <c r="AN14" s="377"/>
      <c r="AO14" s="377"/>
      <c r="AP14" s="377"/>
      <c r="AQ14" s="377"/>
      <c r="AR14" s="377"/>
      <c r="AS14" s="377"/>
      <c r="AT14" s="377"/>
      <c r="AU14" s="377"/>
      <c r="AV14" s="377"/>
      <c r="AW14" s="377"/>
      <c r="AX14" s="377"/>
      <c r="AY14" s="377"/>
      <c r="AZ14" s="377"/>
      <c r="BA14" s="377"/>
      <c r="BB14" s="377"/>
      <c r="BC14" s="377"/>
      <c r="BD14" s="377"/>
      <c r="BE14" s="377"/>
      <c r="BF14" s="377"/>
      <c r="BG14" s="377"/>
      <c r="BH14" s="377"/>
      <c r="BI14" s="377"/>
      <c r="BJ14" s="377"/>
      <c r="BK14" s="377"/>
      <c r="BL14" s="377"/>
      <c r="BM14" s="377"/>
      <c r="BN14" s="377"/>
      <c r="BO14" s="377"/>
      <c r="BP14" s="377"/>
      <c r="BQ14" s="377"/>
      <c r="BR14" s="377"/>
      <c r="BS14" s="377"/>
      <c r="BT14" s="377"/>
      <c r="BU14" s="377"/>
      <c r="BV14" s="377"/>
      <c r="BW14" s="377"/>
      <c r="BX14" s="377"/>
      <c r="BY14" s="377"/>
      <c r="BZ14" s="377"/>
      <c r="CA14" s="377"/>
      <c r="CB14" s="377"/>
      <c r="CC14" s="377"/>
      <c r="CD14" s="377"/>
      <c r="CE14" s="377"/>
      <c r="CF14" s="377"/>
      <c r="CG14" s="377"/>
      <c r="CH14" s="377"/>
      <c r="CI14" s="377"/>
      <c r="CJ14" s="377"/>
      <c r="CK14" s="377"/>
      <c r="CL14" s="377"/>
      <c r="CM14" s="377"/>
      <c r="CN14" s="377"/>
      <c r="CO14" s="377"/>
      <c r="CP14" s="377"/>
      <c r="CQ14" s="377"/>
      <c r="CR14" s="377"/>
      <c r="CS14" s="377"/>
      <c r="CT14" s="377"/>
      <c r="CU14" s="377"/>
      <c r="CV14" s="377"/>
      <c r="CW14" s="377"/>
      <c r="CX14" s="377"/>
      <c r="CY14" s="377"/>
      <c r="CZ14" s="377"/>
      <c r="DA14" s="377"/>
    </row>
    <row r="15" spans="1:105" s="68" customFormat="1" ht="15" customHeight="1">
      <c r="A15" s="375"/>
      <c r="B15" s="375"/>
      <c r="C15" s="375"/>
      <c r="D15" s="375"/>
      <c r="E15" s="375"/>
      <c r="F15" s="375"/>
      <c r="G15" s="376"/>
      <c r="H15" s="376"/>
      <c r="I15" s="376"/>
      <c r="J15" s="376"/>
      <c r="K15" s="376"/>
      <c r="L15" s="376"/>
      <c r="M15" s="376"/>
      <c r="N15" s="376"/>
      <c r="O15" s="376"/>
      <c r="P15" s="376"/>
      <c r="Q15" s="376"/>
      <c r="R15" s="376"/>
      <c r="S15" s="376"/>
      <c r="T15" s="376"/>
      <c r="U15" s="376"/>
      <c r="V15" s="376"/>
      <c r="W15" s="376"/>
      <c r="X15" s="376"/>
      <c r="Y15" s="376"/>
      <c r="Z15" s="376"/>
      <c r="AA15" s="376"/>
      <c r="AB15" s="376"/>
      <c r="AC15" s="376"/>
      <c r="AD15" s="376"/>
      <c r="AE15" s="377"/>
      <c r="AF15" s="377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7"/>
      <c r="AT15" s="377"/>
      <c r="AU15" s="377"/>
      <c r="AV15" s="377"/>
      <c r="AW15" s="377"/>
      <c r="AX15" s="377"/>
      <c r="AY15" s="377"/>
      <c r="AZ15" s="377"/>
      <c r="BA15" s="377"/>
      <c r="BB15" s="377"/>
      <c r="BC15" s="377"/>
      <c r="BD15" s="377"/>
      <c r="BE15" s="377"/>
      <c r="BF15" s="377"/>
      <c r="BG15" s="377"/>
      <c r="BH15" s="377"/>
      <c r="BI15" s="377"/>
      <c r="BJ15" s="377"/>
      <c r="BK15" s="377"/>
      <c r="BL15" s="377"/>
      <c r="BM15" s="377"/>
      <c r="BN15" s="377"/>
      <c r="BO15" s="377"/>
      <c r="BP15" s="377"/>
      <c r="BQ15" s="377"/>
      <c r="BR15" s="377"/>
      <c r="BS15" s="377"/>
      <c r="BT15" s="377"/>
      <c r="BU15" s="377"/>
      <c r="BV15" s="377"/>
      <c r="BW15" s="377"/>
      <c r="BX15" s="377"/>
      <c r="BY15" s="377"/>
      <c r="BZ15" s="377"/>
      <c r="CA15" s="377"/>
      <c r="CB15" s="377"/>
      <c r="CC15" s="377"/>
      <c r="CD15" s="377"/>
      <c r="CE15" s="377"/>
      <c r="CF15" s="377"/>
      <c r="CG15" s="377"/>
      <c r="CH15" s="377"/>
      <c r="CI15" s="377"/>
      <c r="CJ15" s="377"/>
      <c r="CK15" s="377"/>
      <c r="CL15" s="377"/>
      <c r="CM15" s="377"/>
      <c r="CN15" s="377"/>
      <c r="CO15" s="377"/>
      <c r="CP15" s="377"/>
      <c r="CQ15" s="377"/>
      <c r="CR15" s="377"/>
      <c r="CS15" s="377"/>
      <c r="CT15" s="377"/>
      <c r="CU15" s="377"/>
      <c r="CV15" s="377"/>
      <c r="CW15" s="377"/>
      <c r="CX15" s="377"/>
      <c r="CY15" s="377"/>
      <c r="CZ15" s="377"/>
      <c r="DA15" s="377"/>
    </row>
    <row r="16" spans="1:105" s="68" customFormat="1" ht="15" customHeight="1">
      <c r="A16" s="375"/>
      <c r="B16" s="375"/>
      <c r="C16" s="375"/>
      <c r="D16" s="375"/>
      <c r="E16" s="375"/>
      <c r="F16" s="375"/>
      <c r="G16" s="379" t="s">
        <v>285</v>
      </c>
      <c r="H16" s="379"/>
      <c r="I16" s="379"/>
      <c r="J16" s="379"/>
      <c r="K16" s="379"/>
      <c r="L16" s="379"/>
      <c r="M16" s="379"/>
      <c r="N16" s="379"/>
      <c r="O16" s="379"/>
      <c r="P16" s="379"/>
      <c r="Q16" s="379"/>
      <c r="R16" s="379"/>
      <c r="S16" s="379"/>
      <c r="T16" s="379"/>
      <c r="U16" s="379"/>
      <c r="V16" s="379"/>
      <c r="W16" s="379"/>
      <c r="X16" s="379"/>
      <c r="Y16" s="379"/>
      <c r="Z16" s="379"/>
      <c r="AA16" s="379"/>
      <c r="AB16" s="379"/>
      <c r="AC16" s="379"/>
      <c r="AD16" s="380"/>
      <c r="AE16" s="377" t="s">
        <v>255</v>
      </c>
      <c r="AF16" s="377"/>
      <c r="AG16" s="377"/>
      <c r="AH16" s="377"/>
      <c r="AI16" s="377"/>
      <c r="AJ16" s="377"/>
      <c r="AK16" s="377"/>
      <c r="AL16" s="377"/>
      <c r="AM16" s="377"/>
      <c r="AN16" s="377"/>
      <c r="AO16" s="377"/>
      <c r="AP16" s="377"/>
      <c r="AQ16" s="377"/>
      <c r="AR16" s="377"/>
      <c r="AS16" s="377"/>
      <c r="AT16" s="377"/>
      <c r="AU16" s="377"/>
      <c r="AV16" s="377"/>
      <c r="AW16" s="377"/>
      <c r="AX16" s="377"/>
      <c r="AY16" s="377"/>
      <c r="AZ16" s="377" t="s">
        <v>255</v>
      </c>
      <c r="BA16" s="377"/>
      <c r="BB16" s="377"/>
      <c r="BC16" s="377"/>
      <c r="BD16" s="377"/>
      <c r="BE16" s="377"/>
      <c r="BF16" s="377"/>
      <c r="BG16" s="377"/>
      <c r="BH16" s="377"/>
      <c r="BI16" s="377"/>
      <c r="BJ16" s="377"/>
      <c r="BK16" s="377"/>
      <c r="BL16" s="377"/>
      <c r="BM16" s="377"/>
      <c r="BN16" s="377"/>
      <c r="BO16" s="377"/>
      <c r="BP16" s="377"/>
      <c r="BQ16" s="377"/>
      <c r="BR16" s="377" t="s">
        <v>255</v>
      </c>
      <c r="BS16" s="377"/>
      <c r="BT16" s="377"/>
      <c r="BU16" s="377"/>
      <c r="BV16" s="377"/>
      <c r="BW16" s="377"/>
      <c r="BX16" s="377"/>
      <c r="BY16" s="377"/>
      <c r="BZ16" s="377"/>
      <c r="CA16" s="377"/>
      <c r="CB16" s="377"/>
      <c r="CC16" s="377"/>
      <c r="CD16" s="377"/>
      <c r="CE16" s="377"/>
      <c r="CF16" s="377"/>
      <c r="CG16" s="377"/>
      <c r="CH16" s="377"/>
      <c r="CI16" s="377"/>
      <c r="CJ16" s="377"/>
      <c r="CK16" s="377"/>
      <c r="CL16" s="377"/>
      <c r="CM16" s="377"/>
      <c r="CN16" s="377"/>
      <c r="CO16" s="377"/>
      <c r="CP16" s="377"/>
      <c r="CQ16" s="377"/>
      <c r="CR16" s="377"/>
      <c r="CS16" s="377"/>
      <c r="CT16" s="377"/>
      <c r="CU16" s="377"/>
      <c r="CV16" s="377"/>
      <c r="CW16" s="377"/>
      <c r="CX16" s="377"/>
      <c r="CY16" s="377"/>
      <c r="CZ16" s="377"/>
      <c r="DA16" s="377"/>
    </row>
    <row r="18" spans="1:105" s="63" customFormat="1" ht="41.25" customHeight="1">
      <c r="A18" s="381" t="s">
        <v>296</v>
      </c>
      <c r="B18" s="381"/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381"/>
      <c r="AD18" s="381"/>
      <c r="AE18" s="381"/>
      <c r="AF18" s="381"/>
      <c r="AG18" s="381"/>
      <c r="AH18" s="381"/>
      <c r="AI18" s="381"/>
      <c r="AJ18" s="381"/>
      <c r="AK18" s="381"/>
      <c r="AL18" s="381"/>
      <c r="AM18" s="381"/>
      <c r="AN18" s="381"/>
      <c r="AO18" s="381"/>
      <c r="AP18" s="381"/>
      <c r="AQ18" s="381"/>
      <c r="AR18" s="381"/>
      <c r="AS18" s="381"/>
      <c r="AT18" s="381"/>
      <c r="AU18" s="381"/>
      <c r="AV18" s="381"/>
      <c r="AW18" s="381"/>
      <c r="AX18" s="381"/>
      <c r="AY18" s="381"/>
      <c r="AZ18" s="381"/>
      <c r="BA18" s="381"/>
      <c r="BB18" s="381"/>
      <c r="BC18" s="381"/>
      <c r="BD18" s="381"/>
      <c r="BE18" s="381"/>
      <c r="BF18" s="381"/>
      <c r="BG18" s="381"/>
      <c r="BH18" s="381"/>
      <c r="BI18" s="381"/>
      <c r="BJ18" s="381"/>
      <c r="BK18" s="381"/>
      <c r="BL18" s="381"/>
      <c r="BM18" s="381"/>
      <c r="BN18" s="381"/>
      <c r="BO18" s="381"/>
      <c r="BP18" s="381"/>
      <c r="BQ18" s="381"/>
      <c r="BR18" s="381"/>
      <c r="BS18" s="381"/>
      <c r="BT18" s="381"/>
      <c r="BU18" s="381"/>
      <c r="BV18" s="381"/>
      <c r="BW18" s="381"/>
      <c r="BX18" s="381"/>
      <c r="BY18" s="381"/>
      <c r="BZ18" s="381"/>
      <c r="CA18" s="381"/>
      <c r="CB18" s="381"/>
      <c r="CC18" s="381"/>
      <c r="CD18" s="381"/>
      <c r="CE18" s="381"/>
      <c r="CF18" s="381"/>
      <c r="CG18" s="381"/>
      <c r="CH18" s="381"/>
      <c r="CI18" s="381"/>
      <c r="CJ18" s="381"/>
      <c r="CK18" s="381"/>
      <c r="CL18" s="381"/>
      <c r="CM18" s="381"/>
      <c r="CN18" s="381"/>
      <c r="CO18" s="381"/>
      <c r="CP18" s="381"/>
      <c r="CQ18" s="381"/>
      <c r="CR18" s="381"/>
      <c r="CS18" s="381"/>
      <c r="CT18" s="381"/>
      <c r="CU18" s="381"/>
      <c r="CV18" s="381"/>
      <c r="CW18" s="381"/>
      <c r="CX18" s="381"/>
      <c r="CY18" s="381"/>
      <c r="CZ18" s="381"/>
      <c r="DA18" s="381"/>
    </row>
    <row r="19" spans="1:105" ht="10.5" customHeight="1"/>
    <row r="20" spans="1:105" ht="55.5" customHeight="1">
      <c r="A20" s="357" t="s">
        <v>275</v>
      </c>
      <c r="B20" s="358"/>
      <c r="C20" s="358"/>
      <c r="D20" s="358"/>
      <c r="E20" s="358"/>
      <c r="F20" s="359"/>
      <c r="G20" s="357" t="s">
        <v>297</v>
      </c>
      <c r="H20" s="358"/>
      <c r="I20" s="358"/>
      <c r="J20" s="358"/>
      <c r="K20" s="358"/>
      <c r="L20" s="358"/>
      <c r="M20" s="358"/>
      <c r="N20" s="358"/>
      <c r="O20" s="358"/>
      <c r="P20" s="358"/>
      <c r="Q20" s="358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9"/>
      <c r="BW20" s="357" t="s">
        <v>298</v>
      </c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9"/>
      <c r="CM20" s="357" t="s">
        <v>299</v>
      </c>
      <c r="CN20" s="358"/>
      <c r="CO20" s="358"/>
      <c r="CP20" s="358"/>
      <c r="CQ20" s="358"/>
      <c r="CR20" s="358"/>
      <c r="CS20" s="358"/>
      <c r="CT20" s="358"/>
      <c r="CU20" s="358"/>
      <c r="CV20" s="358"/>
      <c r="CW20" s="358"/>
      <c r="CX20" s="358"/>
      <c r="CY20" s="358"/>
      <c r="CZ20" s="358"/>
      <c r="DA20" s="359"/>
    </row>
    <row r="21" spans="1:105" s="59" customFormat="1" ht="12.75">
      <c r="A21" s="356">
        <v>1</v>
      </c>
      <c r="B21" s="356"/>
      <c r="C21" s="356"/>
      <c r="D21" s="356"/>
      <c r="E21" s="356"/>
      <c r="F21" s="356"/>
      <c r="G21" s="356">
        <v>2</v>
      </c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356"/>
      <c r="BT21" s="356"/>
      <c r="BU21" s="356"/>
      <c r="BV21" s="356"/>
      <c r="BW21" s="356">
        <v>3</v>
      </c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>
        <v>4</v>
      </c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</row>
    <row r="22" spans="1:105" ht="15" customHeight="1">
      <c r="A22" s="375" t="s">
        <v>300</v>
      </c>
      <c r="B22" s="375"/>
      <c r="C22" s="375"/>
      <c r="D22" s="375"/>
      <c r="E22" s="375"/>
      <c r="F22" s="375"/>
      <c r="G22" s="69"/>
      <c r="H22" s="382" t="s">
        <v>301</v>
      </c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382"/>
      <c r="T22" s="382"/>
      <c r="U22" s="382"/>
      <c r="V22" s="382"/>
      <c r="W22" s="382"/>
      <c r="X22" s="382"/>
      <c r="Y22" s="382"/>
      <c r="Z22" s="382"/>
      <c r="AA22" s="382"/>
      <c r="AB22" s="382"/>
      <c r="AC22" s="382"/>
      <c r="AD22" s="382"/>
      <c r="AE22" s="382"/>
      <c r="AF22" s="382"/>
      <c r="AG22" s="382"/>
      <c r="AH22" s="382"/>
      <c r="AI22" s="382"/>
      <c r="AJ22" s="382"/>
      <c r="AK22" s="382"/>
      <c r="AL22" s="382"/>
      <c r="AM22" s="382"/>
      <c r="AN22" s="382"/>
      <c r="AO22" s="382"/>
      <c r="AP22" s="382"/>
      <c r="AQ22" s="382"/>
      <c r="AR22" s="382"/>
      <c r="AS22" s="382"/>
      <c r="AT22" s="382"/>
      <c r="AU22" s="382"/>
      <c r="AV22" s="382"/>
      <c r="AW22" s="382"/>
      <c r="AX22" s="382"/>
      <c r="AY22" s="382"/>
      <c r="AZ22" s="382"/>
      <c r="BA22" s="382"/>
      <c r="BB22" s="382"/>
      <c r="BC22" s="382"/>
      <c r="BD22" s="382"/>
      <c r="BE22" s="382"/>
      <c r="BF22" s="382"/>
      <c r="BG22" s="382"/>
      <c r="BH22" s="382"/>
      <c r="BI22" s="382"/>
      <c r="BJ22" s="382"/>
      <c r="BK22" s="382"/>
      <c r="BL22" s="382"/>
      <c r="BM22" s="382"/>
      <c r="BN22" s="382"/>
      <c r="BO22" s="382"/>
      <c r="BP22" s="382"/>
      <c r="BQ22" s="382"/>
      <c r="BR22" s="382"/>
      <c r="BS22" s="382"/>
      <c r="BT22" s="382"/>
      <c r="BU22" s="382"/>
      <c r="BV22" s="383"/>
      <c r="BW22" s="377" t="s">
        <v>255</v>
      </c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</row>
    <row r="23" spans="1:105" s="59" customFormat="1" ht="12.75">
      <c r="A23" s="384" t="s">
        <v>302</v>
      </c>
      <c r="B23" s="385"/>
      <c r="C23" s="385"/>
      <c r="D23" s="385"/>
      <c r="E23" s="385"/>
      <c r="F23" s="386"/>
      <c r="G23" s="70"/>
      <c r="H23" s="390" t="s">
        <v>5</v>
      </c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  <c r="BJ23" s="390"/>
      <c r="BK23" s="390"/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1"/>
      <c r="BW23" s="392"/>
      <c r="BX23" s="393"/>
      <c r="BY23" s="393"/>
      <c r="BZ23" s="393"/>
      <c r="CA23" s="393"/>
      <c r="CB23" s="393"/>
      <c r="CC23" s="393"/>
      <c r="CD23" s="393"/>
      <c r="CE23" s="393"/>
      <c r="CF23" s="393"/>
      <c r="CG23" s="393"/>
      <c r="CH23" s="393"/>
      <c r="CI23" s="393"/>
      <c r="CJ23" s="393"/>
      <c r="CK23" s="393"/>
      <c r="CL23" s="394"/>
      <c r="CM23" s="392"/>
      <c r="CN23" s="393"/>
      <c r="CO23" s="393"/>
      <c r="CP23" s="393"/>
      <c r="CQ23" s="393"/>
      <c r="CR23" s="393"/>
      <c r="CS23" s="393"/>
      <c r="CT23" s="393"/>
      <c r="CU23" s="393"/>
      <c r="CV23" s="393"/>
      <c r="CW23" s="393"/>
      <c r="CX23" s="393"/>
      <c r="CY23" s="393"/>
      <c r="CZ23" s="393"/>
      <c r="DA23" s="394"/>
    </row>
    <row r="24" spans="1:105" s="59" customFormat="1" ht="12.75">
      <c r="A24" s="387"/>
      <c r="B24" s="388"/>
      <c r="C24" s="388"/>
      <c r="D24" s="388"/>
      <c r="E24" s="388"/>
      <c r="F24" s="389"/>
      <c r="G24" s="71"/>
      <c r="H24" s="398" t="s">
        <v>303</v>
      </c>
      <c r="I24" s="398"/>
      <c r="J24" s="398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8"/>
      <c r="V24" s="398"/>
      <c r="W24" s="398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8"/>
      <c r="AV24" s="398"/>
      <c r="AW24" s="398"/>
      <c r="AX24" s="398"/>
      <c r="AY24" s="398"/>
      <c r="AZ24" s="398"/>
      <c r="BA24" s="398"/>
      <c r="BB24" s="398"/>
      <c r="BC24" s="398"/>
      <c r="BD24" s="398"/>
      <c r="BE24" s="398"/>
      <c r="BF24" s="398"/>
      <c r="BG24" s="398"/>
      <c r="BH24" s="398"/>
      <c r="BI24" s="398"/>
      <c r="BJ24" s="398"/>
      <c r="BK24" s="398"/>
      <c r="BL24" s="398"/>
      <c r="BM24" s="398"/>
      <c r="BN24" s="398"/>
      <c r="BO24" s="398"/>
      <c r="BP24" s="398"/>
      <c r="BQ24" s="398"/>
      <c r="BR24" s="398"/>
      <c r="BS24" s="398"/>
      <c r="BT24" s="398"/>
      <c r="BU24" s="398"/>
      <c r="BV24" s="399"/>
      <c r="BW24" s="395"/>
      <c r="BX24" s="396"/>
      <c r="BY24" s="396"/>
      <c r="BZ24" s="396"/>
      <c r="CA24" s="396"/>
      <c r="CB24" s="396"/>
      <c r="CC24" s="396"/>
      <c r="CD24" s="396"/>
      <c r="CE24" s="396"/>
      <c r="CF24" s="396"/>
      <c r="CG24" s="396"/>
      <c r="CH24" s="396"/>
      <c r="CI24" s="396"/>
      <c r="CJ24" s="396"/>
      <c r="CK24" s="396"/>
      <c r="CL24" s="397"/>
      <c r="CM24" s="395"/>
      <c r="CN24" s="396"/>
      <c r="CO24" s="396"/>
      <c r="CP24" s="396"/>
      <c r="CQ24" s="396"/>
      <c r="CR24" s="396"/>
      <c r="CS24" s="396"/>
      <c r="CT24" s="396"/>
      <c r="CU24" s="396"/>
      <c r="CV24" s="396"/>
      <c r="CW24" s="396"/>
      <c r="CX24" s="396"/>
      <c r="CY24" s="396"/>
      <c r="CZ24" s="396"/>
      <c r="DA24" s="397"/>
    </row>
    <row r="25" spans="1:105" s="59" customFormat="1" ht="13.5" customHeight="1">
      <c r="A25" s="375" t="s">
        <v>304</v>
      </c>
      <c r="B25" s="375"/>
      <c r="C25" s="375"/>
      <c r="D25" s="375"/>
      <c r="E25" s="375"/>
      <c r="F25" s="375"/>
      <c r="G25" s="69"/>
      <c r="H25" s="400" t="s">
        <v>305</v>
      </c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0"/>
      <c r="AI25" s="400"/>
      <c r="AJ25" s="400"/>
      <c r="AK25" s="400"/>
      <c r="AL25" s="400"/>
      <c r="AM25" s="400"/>
      <c r="AN25" s="400"/>
      <c r="AO25" s="400"/>
      <c r="AP25" s="400"/>
      <c r="AQ25" s="400"/>
      <c r="AR25" s="400"/>
      <c r="AS25" s="400"/>
      <c r="AT25" s="400"/>
      <c r="AU25" s="400"/>
      <c r="AV25" s="400"/>
      <c r="AW25" s="400"/>
      <c r="AX25" s="400"/>
      <c r="AY25" s="400"/>
      <c r="AZ25" s="400"/>
      <c r="BA25" s="400"/>
      <c r="BB25" s="400"/>
      <c r="BC25" s="400"/>
      <c r="BD25" s="400"/>
      <c r="BE25" s="400"/>
      <c r="BF25" s="400"/>
      <c r="BG25" s="400"/>
      <c r="BH25" s="400"/>
      <c r="BI25" s="400"/>
      <c r="BJ25" s="400"/>
      <c r="BK25" s="400"/>
      <c r="BL25" s="400"/>
      <c r="BM25" s="400"/>
      <c r="BN25" s="400"/>
      <c r="BO25" s="400"/>
      <c r="BP25" s="400"/>
      <c r="BQ25" s="400"/>
      <c r="BR25" s="400"/>
      <c r="BS25" s="400"/>
      <c r="BT25" s="400"/>
      <c r="BU25" s="400"/>
      <c r="BV25" s="401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</row>
    <row r="26" spans="1:105" s="59" customFormat="1" ht="26.25" customHeight="1">
      <c r="A26" s="375" t="s">
        <v>306</v>
      </c>
      <c r="B26" s="375"/>
      <c r="C26" s="375"/>
      <c r="D26" s="375"/>
      <c r="E26" s="375"/>
      <c r="F26" s="375"/>
      <c r="G26" s="69"/>
      <c r="H26" s="400" t="s">
        <v>307</v>
      </c>
      <c r="I26" s="400"/>
      <c r="J26" s="400"/>
      <c r="K26" s="400"/>
      <c r="L26" s="400"/>
      <c r="M26" s="400"/>
      <c r="N26" s="400"/>
      <c r="O26" s="400"/>
      <c r="P26" s="400"/>
      <c r="Q26" s="400"/>
      <c r="R26" s="400"/>
      <c r="S26" s="400"/>
      <c r="T26" s="400"/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0"/>
      <c r="AI26" s="400"/>
      <c r="AJ26" s="400"/>
      <c r="AK26" s="400"/>
      <c r="AL26" s="400"/>
      <c r="AM26" s="400"/>
      <c r="AN26" s="400"/>
      <c r="AO26" s="400"/>
      <c r="AP26" s="400"/>
      <c r="AQ26" s="400"/>
      <c r="AR26" s="400"/>
      <c r="AS26" s="400"/>
      <c r="AT26" s="400"/>
      <c r="AU26" s="400"/>
      <c r="AV26" s="400"/>
      <c r="AW26" s="400"/>
      <c r="AX26" s="400"/>
      <c r="AY26" s="400"/>
      <c r="AZ26" s="400"/>
      <c r="BA26" s="400"/>
      <c r="BB26" s="400"/>
      <c r="BC26" s="400"/>
      <c r="BD26" s="400"/>
      <c r="BE26" s="400"/>
      <c r="BF26" s="400"/>
      <c r="BG26" s="400"/>
      <c r="BH26" s="400"/>
      <c r="BI26" s="400"/>
      <c r="BJ26" s="400"/>
      <c r="BK26" s="400"/>
      <c r="BL26" s="400"/>
      <c r="BM26" s="400"/>
      <c r="BN26" s="400"/>
      <c r="BO26" s="400"/>
      <c r="BP26" s="400"/>
      <c r="BQ26" s="400"/>
      <c r="BR26" s="400"/>
      <c r="BS26" s="400"/>
      <c r="BT26" s="400"/>
      <c r="BU26" s="400"/>
      <c r="BV26" s="401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7"/>
      <c r="CZ26" s="377"/>
      <c r="DA26" s="377"/>
    </row>
    <row r="27" spans="1:105" s="59" customFormat="1" ht="26.25" customHeight="1">
      <c r="A27" s="375" t="s">
        <v>107</v>
      </c>
      <c r="B27" s="375"/>
      <c r="C27" s="375"/>
      <c r="D27" s="375"/>
      <c r="E27" s="375"/>
      <c r="F27" s="375"/>
      <c r="G27" s="69"/>
      <c r="H27" s="382" t="s">
        <v>308</v>
      </c>
      <c r="I27" s="382"/>
      <c r="J27" s="382"/>
      <c r="K27" s="382"/>
      <c r="L27" s="382"/>
      <c r="M27" s="382"/>
      <c r="N27" s="382"/>
      <c r="O27" s="382"/>
      <c r="P27" s="382"/>
      <c r="Q27" s="382"/>
      <c r="R27" s="382"/>
      <c r="S27" s="382"/>
      <c r="T27" s="382"/>
      <c r="U27" s="382"/>
      <c r="V27" s="382"/>
      <c r="W27" s="382"/>
      <c r="X27" s="382"/>
      <c r="Y27" s="382"/>
      <c r="Z27" s="382"/>
      <c r="AA27" s="382"/>
      <c r="AB27" s="382"/>
      <c r="AC27" s="382"/>
      <c r="AD27" s="382"/>
      <c r="AE27" s="382"/>
      <c r="AF27" s="382"/>
      <c r="AG27" s="382"/>
      <c r="AH27" s="382"/>
      <c r="AI27" s="382"/>
      <c r="AJ27" s="382"/>
      <c r="AK27" s="382"/>
      <c r="AL27" s="382"/>
      <c r="AM27" s="382"/>
      <c r="AN27" s="382"/>
      <c r="AO27" s="382"/>
      <c r="AP27" s="382"/>
      <c r="AQ27" s="382"/>
      <c r="AR27" s="382"/>
      <c r="AS27" s="382"/>
      <c r="AT27" s="382"/>
      <c r="AU27" s="382"/>
      <c r="AV27" s="382"/>
      <c r="AW27" s="382"/>
      <c r="AX27" s="382"/>
      <c r="AY27" s="382"/>
      <c r="AZ27" s="382"/>
      <c r="BA27" s="382"/>
      <c r="BB27" s="382"/>
      <c r="BC27" s="382"/>
      <c r="BD27" s="382"/>
      <c r="BE27" s="382"/>
      <c r="BF27" s="382"/>
      <c r="BG27" s="382"/>
      <c r="BH27" s="382"/>
      <c r="BI27" s="382"/>
      <c r="BJ27" s="382"/>
      <c r="BK27" s="382"/>
      <c r="BL27" s="382"/>
      <c r="BM27" s="382"/>
      <c r="BN27" s="382"/>
      <c r="BO27" s="382"/>
      <c r="BP27" s="382"/>
      <c r="BQ27" s="382"/>
      <c r="BR27" s="382"/>
      <c r="BS27" s="382"/>
      <c r="BT27" s="382"/>
      <c r="BU27" s="382"/>
      <c r="BV27" s="383"/>
      <c r="BW27" s="377" t="s">
        <v>255</v>
      </c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7"/>
      <c r="CZ27" s="377"/>
      <c r="DA27" s="377"/>
    </row>
    <row r="28" spans="1:105" s="59" customFormat="1" ht="12.75">
      <c r="A28" s="384" t="s">
        <v>309</v>
      </c>
      <c r="B28" s="385"/>
      <c r="C28" s="385"/>
      <c r="D28" s="385"/>
      <c r="E28" s="385"/>
      <c r="F28" s="386"/>
      <c r="G28" s="70"/>
      <c r="H28" s="390" t="s">
        <v>5</v>
      </c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  <c r="BG28" s="390"/>
      <c r="BH28" s="390"/>
      <c r="BI28" s="390"/>
      <c r="BJ28" s="390"/>
      <c r="BK28" s="390"/>
      <c r="BL28" s="390"/>
      <c r="BM28" s="390"/>
      <c r="BN28" s="390"/>
      <c r="BO28" s="390"/>
      <c r="BP28" s="390"/>
      <c r="BQ28" s="390"/>
      <c r="BR28" s="390"/>
      <c r="BS28" s="390"/>
      <c r="BT28" s="390"/>
      <c r="BU28" s="390"/>
      <c r="BV28" s="391"/>
      <c r="BW28" s="392"/>
      <c r="BX28" s="393"/>
      <c r="BY28" s="393"/>
      <c r="BZ28" s="393"/>
      <c r="CA28" s="393"/>
      <c r="CB28" s="393"/>
      <c r="CC28" s="393"/>
      <c r="CD28" s="393"/>
      <c r="CE28" s="393"/>
      <c r="CF28" s="393"/>
      <c r="CG28" s="393"/>
      <c r="CH28" s="393"/>
      <c r="CI28" s="393"/>
      <c r="CJ28" s="393"/>
      <c r="CK28" s="393"/>
      <c r="CL28" s="394"/>
      <c r="CM28" s="392"/>
      <c r="CN28" s="393"/>
      <c r="CO28" s="393"/>
      <c r="CP28" s="393"/>
      <c r="CQ28" s="393"/>
      <c r="CR28" s="393"/>
      <c r="CS28" s="393"/>
      <c r="CT28" s="393"/>
      <c r="CU28" s="393"/>
      <c r="CV28" s="393"/>
      <c r="CW28" s="393"/>
      <c r="CX28" s="393"/>
      <c r="CY28" s="393"/>
      <c r="CZ28" s="393"/>
      <c r="DA28" s="394"/>
    </row>
    <row r="29" spans="1:105" s="59" customFormat="1" ht="25.5" customHeight="1">
      <c r="A29" s="387"/>
      <c r="B29" s="388"/>
      <c r="C29" s="388"/>
      <c r="D29" s="388"/>
      <c r="E29" s="388"/>
      <c r="F29" s="389"/>
      <c r="G29" s="71"/>
      <c r="H29" s="398" t="s">
        <v>310</v>
      </c>
      <c r="I29" s="398"/>
      <c r="J29" s="398"/>
      <c r="K29" s="398"/>
      <c r="L29" s="398"/>
      <c r="M29" s="398"/>
      <c r="N29" s="398"/>
      <c r="O29" s="398"/>
      <c r="P29" s="398"/>
      <c r="Q29" s="398"/>
      <c r="R29" s="398"/>
      <c r="S29" s="398"/>
      <c r="T29" s="398"/>
      <c r="U29" s="398"/>
      <c r="V29" s="398"/>
      <c r="W29" s="398"/>
      <c r="X29" s="398"/>
      <c r="Y29" s="398"/>
      <c r="Z29" s="398"/>
      <c r="AA29" s="398"/>
      <c r="AB29" s="398"/>
      <c r="AC29" s="398"/>
      <c r="AD29" s="398"/>
      <c r="AE29" s="398"/>
      <c r="AF29" s="398"/>
      <c r="AG29" s="398"/>
      <c r="AH29" s="398"/>
      <c r="AI29" s="398"/>
      <c r="AJ29" s="398"/>
      <c r="AK29" s="398"/>
      <c r="AL29" s="398"/>
      <c r="AM29" s="398"/>
      <c r="AN29" s="398"/>
      <c r="AO29" s="398"/>
      <c r="AP29" s="398"/>
      <c r="AQ29" s="398"/>
      <c r="AR29" s="398"/>
      <c r="AS29" s="398"/>
      <c r="AT29" s="398"/>
      <c r="AU29" s="398"/>
      <c r="AV29" s="398"/>
      <c r="AW29" s="398"/>
      <c r="AX29" s="398"/>
      <c r="AY29" s="398"/>
      <c r="AZ29" s="398"/>
      <c r="BA29" s="398"/>
      <c r="BB29" s="398"/>
      <c r="BC29" s="398"/>
      <c r="BD29" s="398"/>
      <c r="BE29" s="398"/>
      <c r="BF29" s="398"/>
      <c r="BG29" s="398"/>
      <c r="BH29" s="398"/>
      <c r="BI29" s="398"/>
      <c r="BJ29" s="398"/>
      <c r="BK29" s="398"/>
      <c r="BL29" s="398"/>
      <c r="BM29" s="398"/>
      <c r="BN29" s="398"/>
      <c r="BO29" s="398"/>
      <c r="BP29" s="398"/>
      <c r="BQ29" s="398"/>
      <c r="BR29" s="398"/>
      <c r="BS29" s="398"/>
      <c r="BT29" s="398"/>
      <c r="BU29" s="398"/>
      <c r="BV29" s="399"/>
      <c r="BW29" s="395"/>
      <c r="BX29" s="396"/>
      <c r="BY29" s="396"/>
      <c r="BZ29" s="396"/>
      <c r="CA29" s="396"/>
      <c r="CB29" s="396"/>
      <c r="CC29" s="396"/>
      <c r="CD29" s="396"/>
      <c r="CE29" s="396"/>
      <c r="CF29" s="396"/>
      <c r="CG29" s="396"/>
      <c r="CH29" s="396"/>
      <c r="CI29" s="396"/>
      <c r="CJ29" s="396"/>
      <c r="CK29" s="396"/>
      <c r="CL29" s="397"/>
      <c r="CM29" s="395"/>
      <c r="CN29" s="396"/>
      <c r="CO29" s="396"/>
      <c r="CP29" s="396"/>
      <c r="CQ29" s="396"/>
      <c r="CR29" s="396"/>
      <c r="CS29" s="396"/>
      <c r="CT29" s="396"/>
      <c r="CU29" s="396"/>
      <c r="CV29" s="396"/>
      <c r="CW29" s="396"/>
      <c r="CX29" s="396"/>
      <c r="CY29" s="396"/>
      <c r="CZ29" s="396"/>
      <c r="DA29" s="397"/>
    </row>
    <row r="30" spans="1:105" s="59" customFormat="1" ht="26.25" customHeight="1">
      <c r="A30" s="375" t="s">
        <v>311</v>
      </c>
      <c r="B30" s="375"/>
      <c r="C30" s="375"/>
      <c r="D30" s="375"/>
      <c r="E30" s="375"/>
      <c r="F30" s="375"/>
      <c r="G30" s="69"/>
      <c r="H30" s="400" t="s">
        <v>312</v>
      </c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0"/>
      <c r="AI30" s="400"/>
      <c r="AJ30" s="400"/>
      <c r="AK30" s="400"/>
      <c r="AL30" s="400"/>
      <c r="AM30" s="400"/>
      <c r="AN30" s="400"/>
      <c r="AO30" s="400"/>
      <c r="AP30" s="400"/>
      <c r="AQ30" s="400"/>
      <c r="AR30" s="400"/>
      <c r="AS30" s="400"/>
      <c r="AT30" s="400"/>
      <c r="AU30" s="400"/>
      <c r="AV30" s="400"/>
      <c r="AW30" s="400"/>
      <c r="AX30" s="400"/>
      <c r="AY30" s="400"/>
      <c r="AZ30" s="400"/>
      <c r="BA30" s="400"/>
      <c r="BB30" s="400"/>
      <c r="BC30" s="400"/>
      <c r="BD30" s="400"/>
      <c r="BE30" s="400"/>
      <c r="BF30" s="400"/>
      <c r="BG30" s="400"/>
      <c r="BH30" s="400"/>
      <c r="BI30" s="400"/>
      <c r="BJ30" s="400"/>
      <c r="BK30" s="400"/>
      <c r="BL30" s="400"/>
      <c r="BM30" s="400"/>
      <c r="BN30" s="400"/>
      <c r="BO30" s="400"/>
      <c r="BP30" s="400"/>
      <c r="BQ30" s="400"/>
      <c r="BR30" s="400"/>
      <c r="BS30" s="400"/>
      <c r="BT30" s="400"/>
      <c r="BU30" s="400"/>
      <c r="BV30" s="401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7"/>
      <c r="CZ30" s="377"/>
      <c r="DA30" s="377"/>
    </row>
    <row r="31" spans="1:105" s="59" customFormat="1" ht="27" customHeight="1">
      <c r="A31" s="375" t="s">
        <v>313</v>
      </c>
      <c r="B31" s="375"/>
      <c r="C31" s="375"/>
      <c r="D31" s="375"/>
      <c r="E31" s="375"/>
      <c r="F31" s="375"/>
      <c r="G31" s="69"/>
      <c r="H31" s="400" t="s">
        <v>314</v>
      </c>
      <c r="I31" s="400"/>
      <c r="J31" s="400"/>
      <c r="K31" s="400"/>
      <c r="L31" s="400"/>
      <c r="M31" s="400"/>
      <c r="N31" s="400"/>
      <c r="O31" s="400"/>
      <c r="P31" s="400"/>
      <c r="Q31" s="400"/>
      <c r="R31" s="400"/>
      <c r="S31" s="400"/>
      <c r="T31" s="400"/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0"/>
      <c r="AI31" s="400"/>
      <c r="AJ31" s="400"/>
      <c r="AK31" s="400"/>
      <c r="AL31" s="400"/>
      <c r="AM31" s="400"/>
      <c r="AN31" s="400"/>
      <c r="AO31" s="400"/>
      <c r="AP31" s="400"/>
      <c r="AQ31" s="400"/>
      <c r="AR31" s="400"/>
      <c r="AS31" s="400"/>
      <c r="AT31" s="400"/>
      <c r="AU31" s="400"/>
      <c r="AV31" s="400"/>
      <c r="AW31" s="400"/>
      <c r="AX31" s="400"/>
      <c r="AY31" s="400"/>
      <c r="AZ31" s="400"/>
      <c r="BA31" s="400"/>
      <c r="BB31" s="400"/>
      <c r="BC31" s="400"/>
      <c r="BD31" s="400"/>
      <c r="BE31" s="400"/>
      <c r="BF31" s="400"/>
      <c r="BG31" s="400"/>
      <c r="BH31" s="400"/>
      <c r="BI31" s="400"/>
      <c r="BJ31" s="400"/>
      <c r="BK31" s="400"/>
      <c r="BL31" s="400"/>
      <c r="BM31" s="400"/>
      <c r="BN31" s="400"/>
      <c r="BO31" s="400"/>
      <c r="BP31" s="400"/>
      <c r="BQ31" s="400"/>
      <c r="BR31" s="400"/>
      <c r="BS31" s="400"/>
      <c r="BT31" s="400"/>
      <c r="BU31" s="400"/>
      <c r="BV31" s="401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7"/>
      <c r="CZ31" s="377"/>
      <c r="DA31" s="377"/>
    </row>
    <row r="32" spans="1:105" s="59" customFormat="1" ht="27" customHeight="1">
      <c r="A32" s="375" t="s">
        <v>315</v>
      </c>
      <c r="B32" s="375"/>
      <c r="C32" s="375"/>
      <c r="D32" s="375"/>
      <c r="E32" s="375"/>
      <c r="F32" s="375"/>
      <c r="G32" s="69"/>
      <c r="H32" s="400" t="s">
        <v>316</v>
      </c>
      <c r="I32" s="400"/>
      <c r="J32" s="400"/>
      <c r="K32" s="400"/>
      <c r="L32" s="400"/>
      <c r="M32" s="400"/>
      <c r="N32" s="400"/>
      <c r="O32" s="400"/>
      <c r="P32" s="400"/>
      <c r="Q32" s="400"/>
      <c r="R32" s="400"/>
      <c r="S32" s="400"/>
      <c r="T32" s="400"/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0"/>
      <c r="AI32" s="400"/>
      <c r="AJ32" s="400"/>
      <c r="AK32" s="400"/>
      <c r="AL32" s="400"/>
      <c r="AM32" s="400"/>
      <c r="AN32" s="400"/>
      <c r="AO32" s="400"/>
      <c r="AP32" s="400"/>
      <c r="AQ32" s="400"/>
      <c r="AR32" s="400"/>
      <c r="AS32" s="400"/>
      <c r="AT32" s="400"/>
      <c r="AU32" s="400"/>
      <c r="AV32" s="400"/>
      <c r="AW32" s="400"/>
      <c r="AX32" s="400"/>
      <c r="AY32" s="400"/>
      <c r="AZ32" s="400"/>
      <c r="BA32" s="400"/>
      <c r="BB32" s="400"/>
      <c r="BC32" s="400"/>
      <c r="BD32" s="400"/>
      <c r="BE32" s="400"/>
      <c r="BF32" s="400"/>
      <c r="BG32" s="400"/>
      <c r="BH32" s="400"/>
      <c r="BI32" s="400"/>
      <c r="BJ32" s="400"/>
      <c r="BK32" s="400"/>
      <c r="BL32" s="400"/>
      <c r="BM32" s="400"/>
      <c r="BN32" s="400"/>
      <c r="BO32" s="400"/>
      <c r="BP32" s="400"/>
      <c r="BQ32" s="400"/>
      <c r="BR32" s="400"/>
      <c r="BS32" s="400"/>
      <c r="BT32" s="400"/>
      <c r="BU32" s="400"/>
      <c r="BV32" s="401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7"/>
      <c r="CZ32" s="377"/>
      <c r="DA32" s="377"/>
    </row>
    <row r="33" spans="1:105" s="59" customFormat="1" ht="27" customHeight="1">
      <c r="A33" s="375" t="s">
        <v>317</v>
      </c>
      <c r="B33" s="375"/>
      <c r="C33" s="375"/>
      <c r="D33" s="375"/>
      <c r="E33" s="375"/>
      <c r="F33" s="375"/>
      <c r="G33" s="69"/>
      <c r="H33" s="400" t="s">
        <v>316</v>
      </c>
      <c r="I33" s="400"/>
      <c r="J33" s="400"/>
      <c r="K33" s="400"/>
      <c r="L33" s="400"/>
      <c r="M33" s="400"/>
      <c r="N33" s="400"/>
      <c r="O33" s="400"/>
      <c r="P33" s="400"/>
      <c r="Q33" s="400"/>
      <c r="R33" s="400"/>
      <c r="S33" s="400"/>
      <c r="T33" s="400"/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0"/>
      <c r="AI33" s="400"/>
      <c r="AJ33" s="400"/>
      <c r="AK33" s="400"/>
      <c r="AL33" s="400"/>
      <c r="AM33" s="400"/>
      <c r="AN33" s="400"/>
      <c r="AO33" s="400"/>
      <c r="AP33" s="400"/>
      <c r="AQ33" s="400"/>
      <c r="AR33" s="400"/>
      <c r="AS33" s="400"/>
      <c r="AT33" s="400"/>
      <c r="AU33" s="400"/>
      <c r="AV33" s="400"/>
      <c r="AW33" s="400"/>
      <c r="AX33" s="400"/>
      <c r="AY33" s="400"/>
      <c r="AZ33" s="400"/>
      <c r="BA33" s="400"/>
      <c r="BB33" s="400"/>
      <c r="BC33" s="400"/>
      <c r="BD33" s="400"/>
      <c r="BE33" s="400"/>
      <c r="BF33" s="400"/>
      <c r="BG33" s="400"/>
      <c r="BH33" s="400"/>
      <c r="BI33" s="400"/>
      <c r="BJ33" s="400"/>
      <c r="BK33" s="400"/>
      <c r="BL33" s="400"/>
      <c r="BM33" s="400"/>
      <c r="BN33" s="400"/>
      <c r="BO33" s="400"/>
      <c r="BP33" s="400"/>
      <c r="BQ33" s="400"/>
      <c r="BR33" s="400"/>
      <c r="BS33" s="400"/>
      <c r="BT33" s="400"/>
      <c r="BU33" s="400"/>
      <c r="BV33" s="401"/>
      <c r="BW33" s="377"/>
      <c r="BX33" s="377"/>
      <c r="BY33" s="377"/>
      <c r="BZ33" s="377"/>
      <c r="CA33" s="377"/>
      <c r="CB33" s="377"/>
      <c r="CC33" s="377"/>
      <c r="CD33" s="377"/>
      <c r="CE33" s="377"/>
      <c r="CF33" s="377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7"/>
      <c r="CZ33" s="377"/>
      <c r="DA33" s="377"/>
    </row>
    <row r="34" spans="1:105" s="59" customFormat="1" ht="26.25" customHeight="1">
      <c r="A34" s="375" t="s">
        <v>108</v>
      </c>
      <c r="B34" s="375"/>
      <c r="C34" s="375"/>
      <c r="D34" s="375"/>
      <c r="E34" s="375"/>
      <c r="F34" s="375"/>
      <c r="G34" s="69"/>
      <c r="H34" s="382" t="s">
        <v>318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  <c r="AF34" s="382"/>
      <c r="AG34" s="382"/>
      <c r="AH34" s="382"/>
      <c r="AI34" s="382"/>
      <c r="AJ34" s="382"/>
      <c r="AK34" s="382"/>
      <c r="AL34" s="382"/>
      <c r="AM34" s="382"/>
      <c r="AN34" s="382"/>
      <c r="AO34" s="382"/>
      <c r="AP34" s="382"/>
      <c r="AQ34" s="382"/>
      <c r="AR34" s="382"/>
      <c r="AS34" s="382"/>
      <c r="AT34" s="382"/>
      <c r="AU34" s="382"/>
      <c r="AV34" s="382"/>
      <c r="AW34" s="382"/>
      <c r="AX34" s="382"/>
      <c r="AY34" s="382"/>
      <c r="AZ34" s="382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2"/>
      <c r="BN34" s="382"/>
      <c r="BO34" s="382"/>
      <c r="BP34" s="382"/>
      <c r="BQ34" s="382"/>
      <c r="BR34" s="382"/>
      <c r="BS34" s="382"/>
      <c r="BT34" s="382"/>
      <c r="BU34" s="382"/>
      <c r="BV34" s="383"/>
      <c r="BW34" s="377"/>
      <c r="BX34" s="377"/>
      <c r="BY34" s="377"/>
      <c r="BZ34" s="377"/>
      <c r="CA34" s="377"/>
      <c r="CB34" s="377"/>
      <c r="CC34" s="377"/>
      <c r="CD34" s="377"/>
      <c r="CE34" s="377"/>
      <c r="CF34" s="377"/>
      <c r="CG34" s="377"/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7"/>
      <c r="CZ34" s="377"/>
      <c r="DA34" s="377"/>
    </row>
    <row r="35" spans="1:105" s="59" customFormat="1" ht="13.5" customHeight="1">
      <c r="A35" s="375"/>
      <c r="B35" s="375"/>
      <c r="C35" s="375"/>
      <c r="D35" s="375"/>
      <c r="E35" s="375"/>
      <c r="F35" s="375"/>
      <c r="G35" s="378" t="s">
        <v>285</v>
      </c>
      <c r="H35" s="379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79"/>
      <c r="BJ35" s="379"/>
      <c r="BK35" s="379"/>
      <c r="BL35" s="379"/>
      <c r="BM35" s="379"/>
      <c r="BN35" s="379"/>
      <c r="BO35" s="379"/>
      <c r="BP35" s="379"/>
      <c r="BQ35" s="379"/>
      <c r="BR35" s="379"/>
      <c r="BS35" s="379"/>
      <c r="BT35" s="379"/>
      <c r="BU35" s="379"/>
      <c r="BV35" s="380"/>
      <c r="BW35" s="377" t="s">
        <v>255</v>
      </c>
      <c r="BX35" s="377"/>
      <c r="BY35" s="377"/>
      <c r="BZ35" s="377"/>
      <c r="CA35" s="377"/>
      <c r="CB35" s="377"/>
      <c r="CC35" s="377"/>
      <c r="CD35" s="377"/>
      <c r="CE35" s="377"/>
      <c r="CF35" s="377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7"/>
      <c r="CZ35" s="377"/>
      <c r="DA35" s="377"/>
    </row>
    <row r="36" spans="1:105" ht="3" customHeight="1"/>
    <row r="37" spans="1:105" s="8" customFormat="1" ht="48" customHeight="1">
      <c r="A37" s="402" t="s">
        <v>319</v>
      </c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3"/>
      <c r="AZ37" s="403"/>
      <c r="BA37" s="403"/>
      <c r="BB37" s="403"/>
      <c r="BC37" s="403"/>
      <c r="BD37" s="403"/>
      <c r="BE37" s="403"/>
      <c r="BF37" s="403"/>
      <c r="BG37" s="403"/>
      <c r="BH37" s="403"/>
      <c r="BI37" s="403"/>
      <c r="BJ37" s="403"/>
      <c r="BK37" s="403"/>
      <c r="BL37" s="403"/>
      <c r="BM37" s="403"/>
      <c r="BN37" s="403"/>
      <c r="BO37" s="403"/>
      <c r="BP37" s="403"/>
      <c r="BQ37" s="403"/>
      <c r="BR37" s="403"/>
      <c r="BS37" s="403"/>
      <c r="BT37" s="403"/>
      <c r="BU37" s="403"/>
      <c r="BV37" s="403"/>
      <c r="BW37" s="403"/>
      <c r="BX37" s="403"/>
      <c r="BY37" s="403"/>
      <c r="BZ37" s="403"/>
      <c r="CA37" s="403"/>
      <c r="CB37" s="403"/>
      <c r="CC37" s="403"/>
      <c r="CD37" s="403"/>
      <c r="CE37" s="403"/>
      <c r="CF37" s="403"/>
      <c r="CG37" s="403"/>
      <c r="CH37" s="403"/>
      <c r="CI37" s="403"/>
      <c r="CJ37" s="403"/>
      <c r="CK37" s="403"/>
      <c r="CL37" s="403"/>
      <c r="CM37" s="403"/>
      <c r="CN37" s="403"/>
      <c r="CO37" s="403"/>
      <c r="CP37" s="403"/>
      <c r="CQ37" s="403"/>
      <c r="CR37" s="403"/>
      <c r="CS37" s="403"/>
      <c r="CT37" s="403"/>
      <c r="CU37" s="403"/>
      <c r="CV37" s="403"/>
      <c r="CW37" s="403"/>
      <c r="CX37" s="403"/>
      <c r="CY37" s="403"/>
      <c r="CZ37" s="403"/>
      <c r="DA37" s="403"/>
    </row>
    <row r="39" spans="1:105" s="63" customFormat="1" ht="14.25">
      <c r="A39" s="364" t="s">
        <v>320</v>
      </c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4"/>
      <c r="BB39" s="364"/>
      <c r="BC39" s="364"/>
      <c r="BD39" s="364"/>
      <c r="BE39" s="364"/>
      <c r="BF39" s="364"/>
      <c r="BG39" s="364"/>
      <c r="BH39" s="364"/>
      <c r="BI39" s="364"/>
      <c r="BJ39" s="364"/>
      <c r="BK39" s="364"/>
      <c r="BL39" s="364"/>
      <c r="BM39" s="364"/>
      <c r="BN39" s="364"/>
      <c r="BO39" s="364"/>
      <c r="BP39" s="364"/>
      <c r="BQ39" s="364"/>
      <c r="BR39" s="364"/>
      <c r="BS39" s="364"/>
      <c r="BT39" s="364"/>
      <c r="BU39" s="364"/>
      <c r="BV39" s="364"/>
      <c r="BW39" s="364"/>
      <c r="BX39" s="364"/>
      <c r="BY39" s="364"/>
      <c r="BZ39" s="364"/>
      <c r="CA39" s="364"/>
      <c r="CB39" s="364"/>
      <c r="CC39" s="364"/>
      <c r="CD39" s="364"/>
      <c r="CE39" s="364"/>
      <c r="CF39" s="364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</row>
    <row r="40" spans="1:105" ht="6" customHeight="1"/>
    <row r="41" spans="1:105" s="63" customFormat="1" ht="14.25">
      <c r="A41" s="63" t="s">
        <v>272</v>
      </c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65"/>
      <c r="AS41" s="365"/>
      <c r="AT41" s="365"/>
      <c r="AU41" s="365"/>
      <c r="AV41" s="365"/>
      <c r="AW41" s="365"/>
      <c r="AX41" s="365"/>
      <c r="AY41" s="365"/>
      <c r="AZ41" s="365"/>
      <c r="BA41" s="365"/>
      <c r="BB41" s="365"/>
      <c r="BC41" s="365"/>
      <c r="BD41" s="365"/>
      <c r="BE41" s="365"/>
      <c r="BF41" s="365"/>
      <c r="BG41" s="365"/>
      <c r="BH41" s="365"/>
      <c r="BI41" s="365"/>
      <c r="BJ41" s="365"/>
      <c r="BK41" s="365"/>
      <c r="BL41" s="365"/>
      <c r="BM41" s="365"/>
      <c r="BN41" s="365"/>
      <c r="BO41" s="365"/>
      <c r="BP41" s="365"/>
      <c r="BQ41" s="365"/>
      <c r="BR41" s="365"/>
      <c r="BS41" s="365"/>
      <c r="BT41" s="365"/>
      <c r="BU41" s="365"/>
      <c r="BV41" s="365"/>
      <c r="BW41" s="365"/>
      <c r="BX41" s="365"/>
      <c r="BY41" s="365"/>
      <c r="BZ41" s="365"/>
      <c r="CA41" s="365"/>
      <c r="CB41" s="365"/>
      <c r="CC41" s="365"/>
      <c r="CD41" s="365"/>
      <c r="CE41" s="365"/>
      <c r="CF41" s="365"/>
      <c r="CG41" s="365"/>
      <c r="CH41" s="365"/>
      <c r="CI41" s="365"/>
      <c r="CJ41" s="365"/>
      <c r="CK41" s="365"/>
      <c r="CL41" s="365"/>
      <c r="CM41" s="365"/>
      <c r="CN41" s="365"/>
      <c r="CO41" s="365"/>
      <c r="CP41" s="365"/>
      <c r="CQ41" s="365"/>
      <c r="CR41" s="365"/>
      <c r="CS41" s="365"/>
      <c r="CT41" s="365"/>
      <c r="CU41" s="365"/>
      <c r="CV41" s="365"/>
      <c r="CW41" s="365"/>
      <c r="CX41" s="365"/>
      <c r="CY41" s="365"/>
      <c r="CZ41" s="365"/>
      <c r="DA41" s="365"/>
    </row>
    <row r="42" spans="1:105" s="63" customFormat="1" ht="6" customHeight="1"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</row>
    <row r="43" spans="1:105" s="63" customFormat="1" ht="14.25">
      <c r="A43" s="366" t="s">
        <v>273</v>
      </c>
      <c r="B43" s="366"/>
      <c r="C43" s="366"/>
      <c r="D43" s="366"/>
      <c r="E43" s="366"/>
      <c r="F43" s="366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  <c r="AB43" s="366"/>
      <c r="AC43" s="366"/>
      <c r="AD43" s="366"/>
      <c r="AE43" s="366"/>
      <c r="AF43" s="366"/>
      <c r="AG43" s="366"/>
      <c r="AH43" s="366"/>
      <c r="AI43" s="366"/>
      <c r="AJ43" s="366"/>
      <c r="AK43" s="366"/>
      <c r="AL43" s="366"/>
      <c r="AM43" s="366"/>
      <c r="AN43" s="366"/>
      <c r="AO43" s="366"/>
      <c r="AP43" s="367"/>
      <c r="AQ43" s="367"/>
      <c r="AR43" s="367"/>
      <c r="AS43" s="367"/>
      <c r="AT43" s="367"/>
      <c r="AU43" s="367"/>
      <c r="AV43" s="367"/>
      <c r="AW43" s="367"/>
      <c r="AX43" s="367"/>
      <c r="AY43" s="367"/>
      <c r="AZ43" s="367"/>
      <c r="BA43" s="367"/>
      <c r="BB43" s="367"/>
      <c r="BC43" s="367"/>
      <c r="BD43" s="367"/>
      <c r="BE43" s="367"/>
      <c r="BF43" s="367"/>
      <c r="BG43" s="367"/>
      <c r="BH43" s="367"/>
      <c r="BI43" s="367"/>
      <c r="BJ43" s="367"/>
      <c r="BK43" s="367"/>
      <c r="BL43" s="367"/>
      <c r="BM43" s="367"/>
      <c r="BN43" s="367"/>
      <c r="BO43" s="367"/>
      <c r="BP43" s="367"/>
      <c r="BQ43" s="367"/>
      <c r="BR43" s="367"/>
      <c r="BS43" s="367"/>
      <c r="BT43" s="367"/>
      <c r="BU43" s="367"/>
      <c r="BV43" s="367"/>
      <c r="BW43" s="367"/>
      <c r="BX43" s="367"/>
      <c r="BY43" s="367"/>
      <c r="BZ43" s="367"/>
      <c r="CA43" s="367"/>
      <c r="CB43" s="367"/>
      <c r="CC43" s="367"/>
      <c r="CD43" s="367"/>
      <c r="CE43" s="367"/>
      <c r="CF43" s="367"/>
      <c r="CG43" s="367"/>
      <c r="CH43" s="367"/>
      <c r="CI43" s="367"/>
      <c r="CJ43" s="367"/>
      <c r="CK43" s="367"/>
      <c r="CL43" s="367"/>
      <c r="CM43" s="367"/>
      <c r="CN43" s="367"/>
      <c r="CO43" s="367"/>
      <c r="CP43" s="367"/>
      <c r="CQ43" s="367"/>
      <c r="CR43" s="367"/>
      <c r="CS43" s="367"/>
      <c r="CT43" s="367"/>
      <c r="CU43" s="367"/>
      <c r="CV43" s="367"/>
      <c r="CW43" s="367"/>
      <c r="CX43" s="367"/>
      <c r="CY43" s="367"/>
      <c r="CZ43" s="367"/>
      <c r="DA43" s="367"/>
    </row>
    <row r="44" spans="1:105" ht="10.5" customHeight="1"/>
    <row r="45" spans="1:105" s="66" customFormat="1" ht="45" customHeight="1">
      <c r="A45" s="357" t="s">
        <v>275</v>
      </c>
      <c r="B45" s="358"/>
      <c r="C45" s="358"/>
      <c r="D45" s="358"/>
      <c r="E45" s="358"/>
      <c r="F45" s="358"/>
      <c r="G45" s="359"/>
      <c r="H45" s="357" t="s">
        <v>0</v>
      </c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8"/>
      <c r="AJ45" s="358"/>
      <c r="AK45" s="358"/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  <c r="AX45" s="358"/>
      <c r="AY45" s="358"/>
      <c r="AZ45" s="358"/>
      <c r="BA45" s="358"/>
      <c r="BB45" s="358"/>
      <c r="BC45" s="359"/>
      <c r="BD45" s="357" t="s">
        <v>321</v>
      </c>
      <c r="BE45" s="358"/>
      <c r="BF45" s="358"/>
      <c r="BG45" s="358"/>
      <c r="BH45" s="358"/>
      <c r="BI45" s="358"/>
      <c r="BJ45" s="358"/>
      <c r="BK45" s="358"/>
      <c r="BL45" s="358"/>
      <c r="BM45" s="358"/>
      <c r="BN45" s="358"/>
      <c r="BO45" s="358"/>
      <c r="BP45" s="358"/>
      <c r="BQ45" s="358"/>
      <c r="BR45" s="358"/>
      <c r="BS45" s="359"/>
      <c r="BT45" s="357" t="s">
        <v>322</v>
      </c>
      <c r="BU45" s="358"/>
      <c r="BV45" s="358"/>
      <c r="BW45" s="358"/>
      <c r="BX45" s="358"/>
      <c r="BY45" s="358"/>
      <c r="BZ45" s="358"/>
      <c r="CA45" s="358"/>
      <c r="CB45" s="358"/>
      <c r="CC45" s="358"/>
      <c r="CD45" s="358"/>
      <c r="CE45" s="358"/>
      <c r="CF45" s="358"/>
      <c r="CG45" s="358"/>
      <c r="CH45" s="358"/>
      <c r="CI45" s="359"/>
      <c r="CJ45" s="357" t="s">
        <v>323</v>
      </c>
      <c r="CK45" s="358"/>
      <c r="CL45" s="358"/>
      <c r="CM45" s="358"/>
      <c r="CN45" s="358"/>
      <c r="CO45" s="358"/>
      <c r="CP45" s="358"/>
      <c r="CQ45" s="358"/>
      <c r="CR45" s="358"/>
      <c r="CS45" s="358"/>
      <c r="CT45" s="358"/>
      <c r="CU45" s="358"/>
      <c r="CV45" s="358"/>
      <c r="CW45" s="358"/>
      <c r="CX45" s="358"/>
      <c r="CY45" s="358"/>
      <c r="CZ45" s="358"/>
      <c r="DA45" s="359"/>
    </row>
    <row r="46" spans="1:105" s="67" customFormat="1" ht="12.75">
      <c r="A46" s="356">
        <v>1</v>
      </c>
      <c r="B46" s="356"/>
      <c r="C46" s="356"/>
      <c r="D46" s="356"/>
      <c r="E46" s="356"/>
      <c r="F46" s="356"/>
      <c r="G46" s="356"/>
      <c r="H46" s="356">
        <v>2</v>
      </c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  <c r="AJ46" s="356"/>
      <c r="AK46" s="356"/>
      <c r="AL46" s="356"/>
      <c r="AM46" s="356"/>
      <c r="AN46" s="356"/>
      <c r="AO46" s="356"/>
      <c r="AP46" s="356"/>
      <c r="AQ46" s="356"/>
      <c r="AR46" s="356"/>
      <c r="AS46" s="356"/>
      <c r="AT46" s="356"/>
      <c r="AU46" s="356"/>
      <c r="AV46" s="356"/>
      <c r="AW46" s="356"/>
      <c r="AX46" s="356"/>
      <c r="AY46" s="356"/>
      <c r="AZ46" s="356"/>
      <c r="BA46" s="356"/>
      <c r="BB46" s="356"/>
      <c r="BC46" s="356"/>
      <c r="BD46" s="356">
        <v>3</v>
      </c>
      <c r="BE46" s="356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356">
        <v>4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>
        <v>5</v>
      </c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  <c r="CW46" s="356"/>
      <c r="CX46" s="356"/>
      <c r="CY46" s="356"/>
      <c r="CZ46" s="356"/>
      <c r="DA46" s="356"/>
    </row>
    <row r="47" spans="1:105" s="68" customFormat="1" ht="15" customHeight="1">
      <c r="A47" s="375"/>
      <c r="B47" s="375"/>
      <c r="C47" s="375"/>
      <c r="D47" s="375"/>
      <c r="E47" s="375"/>
      <c r="F47" s="375"/>
      <c r="G47" s="375"/>
      <c r="H47" s="376"/>
      <c r="I47" s="376"/>
      <c r="J47" s="376"/>
      <c r="K47" s="376"/>
      <c r="L47" s="376"/>
      <c r="M47" s="376"/>
      <c r="N47" s="376"/>
      <c r="O47" s="376"/>
      <c r="P47" s="376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6"/>
      <c r="AD47" s="376"/>
      <c r="AE47" s="376"/>
      <c r="AF47" s="376"/>
      <c r="AG47" s="376"/>
      <c r="AH47" s="376"/>
      <c r="AI47" s="376"/>
      <c r="AJ47" s="376"/>
      <c r="AK47" s="376"/>
      <c r="AL47" s="376"/>
      <c r="AM47" s="376"/>
      <c r="AN47" s="376"/>
      <c r="AO47" s="376"/>
      <c r="AP47" s="376"/>
      <c r="AQ47" s="376"/>
      <c r="AR47" s="376"/>
      <c r="AS47" s="376"/>
      <c r="AT47" s="376"/>
      <c r="AU47" s="376"/>
      <c r="AV47" s="376"/>
      <c r="AW47" s="376"/>
      <c r="AX47" s="376"/>
      <c r="AY47" s="376"/>
      <c r="AZ47" s="376"/>
      <c r="BA47" s="376"/>
      <c r="BB47" s="376"/>
      <c r="BC47" s="376"/>
      <c r="BD47" s="377"/>
      <c r="BE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  <c r="BS47" s="377"/>
      <c r="BT47" s="377"/>
      <c r="BU47" s="377"/>
      <c r="BV47" s="377"/>
      <c r="BW47" s="377"/>
      <c r="BX47" s="377"/>
      <c r="BY47" s="377"/>
      <c r="BZ47" s="377"/>
      <c r="CA47" s="377"/>
      <c r="CB47" s="377"/>
      <c r="CC47" s="377"/>
      <c r="CD47" s="377"/>
      <c r="CE47" s="377"/>
      <c r="CF47" s="377"/>
      <c r="CG47" s="377"/>
      <c r="CH47" s="377"/>
      <c r="CI47" s="377"/>
      <c r="CJ47" s="377"/>
      <c r="CK47" s="377"/>
      <c r="CL47" s="377"/>
      <c r="CM47" s="377"/>
      <c r="CN47" s="377"/>
      <c r="CO47" s="377"/>
      <c r="CP47" s="377"/>
      <c r="CQ47" s="377"/>
      <c r="CR47" s="377"/>
      <c r="CS47" s="377"/>
      <c r="CT47" s="377"/>
      <c r="CU47" s="377"/>
      <c r="CV47" s="377"/>
      <c r="CW47" s="377"/>
      <c r="CX47" s="377"/>
      <c r="CY47" s="377"/>
      <c r="CZ47" s="377"/>
      <c r="DA47" s="377"/>
    </row>
    <row r="48" spans="1:105" s="68" customFormat="1" ht="15" customHeight="1">
      <c r="A48" s="375"/>
      <c r="B48" s="375"/>
      <c r="C48" s="375"/>
      <c r="D48" s="375"/>
      <c r="E48" s="375"/>
      <c r="F48" s="375"/>
      <c r="G48" s="375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6"/>
      <c r="AZ48" s="376"/>
      <c r="BA48" s="376"/>
      <c r="BB48" s="376"/>
      <c r="BC48" s="376"/>
      <c r="BD48" s="377"/>
      <c r="BE48" s="377"/>
      <c r="BF48" s="377"/>
      <c r="BG48" s="377"/>
      <c r="BH48" s="377"/>
      <c r="BI48" s="377"/>
      <c r="BJ48" s="377"/>
      <c r="BK48" s="377"/>
      <c r="BL48" s="377"/>
      <c r="BM48" s="377"/>
      <c r="BN48" s="377"/>
      <c r="BO48" s="377"/>
      <c r="BP48" s="377"/>
      <c r="BQ48" s="377"/>
      <c r="BR48" s="377"/>
      <c r="BS48" s="377"/>
      <c r="BT48" s="377"/>
      <c r="BU48" s="377"/>
      <c r="BV48" s="377"/>
      <c r="BW48" s="377"/>
      <c r="BX48" s="377"/>
      <c r="BY48" s="377"/>
      <c r="BZ48" s="377"/>
      <c r="CA48" s="377"/>
      <c r="CB48" s="377"/>
      <c r="CC48" s="377"/>
      <c r="CD48" s="377"/>
      <c r="CE48" s="377"/>
      <c r="CF48" s="377"/>
      <c r="CG48" s="377"/>
      <c r="CH48" s="377"/>
      <c r="CI48" s="377"/>
      <c r="CJ48" s="377"/>
      <c r="CK48" s="377"/>
      <c r="CL48" s="377"/>
      <c r="CM48" s="377"/>
      <c r="CN48" s="377"/>
      <c r="CO48" s="377"/>
      <c r="CP48" s="377"/>
      <c r="CQ48" s="377"/>
      <c r="CR48" s="377"/>
      <c r="CS48" s="377"/>
      <c r="CT48" s="377"/>
      <c r="CU48" s="377"/>
      <c r="CV48" s="377"/>
      <c r="CW48" s="377"/>
      <c r="CX48" s="377"/>
      <c r="CY48" s="377"/>
      <c r="CZ48" s="377"/>
      <c r="DA48" s="377"/>
    </row>
    <row r="49" spans="1:105" s="68" customFormat="1" ht="15" customHeight="1">
      <c r="A49" s="375"/>
      <c r="B49" s="375"/>
      <c r="C49" s="375"/>
      <c r="D49" s="375"/>
      <c r="E49" s="375"/>
      <c r="F49" s="375"/>
      <c r="G49" s="375"/>
      <c r="H49" s="379" t="s">
        <v>285</v>
      </c>
      <c r="I49" s="379"/>
      <c r="J49" s="379"/>
      <c r="K49" s="379"/>
      <c r="L49" s="379"/>
      <c r="M49" s="379"/>
      <c r="N49" s="379"/>
      <c r="O49" s="379"/>
      <c r="P49" s="379"/>
      <c r="Q49" s="379"/>
      <c r="R49" s="379"/>
      <c r="S49" s="379"/>
      <c r="T49" s="379"/>
      <c r="U49" s="379"/>
      <c r="V49" s="379"/>
      <c r="W49" s="379"/>
      <c r="X49" s="379"/>
      <c r="Y49" s="379"/>
      <c r="Z49" s="379"/>
      <c r="AA49" s="379"/>
      <c r="AB49" s="379"/>
      <c r="AC49" s="379"/>
      <c r="AD49" s="379"/>
      <c r="AE49" s="379"/>
      <c r="AF49" s="379"/>
      <c r="AG49" s="379"/>
      <c r="AH49" s="379"/>
      <c r="AI49" s="379"/>
      <c r="AJ49" s="379"/>
      <c r="AK49" s="379"/>
      <c r="AL49" s="379"/>
      <c r="AM49" s="379"/>
      <c r="AN49" s="379"/>
      <c r="AO49" s="379"/>
      <c r="AP49" s="379"/>
      <c r="AQ49" s="379"/>
      <c r="AR49" s="379"/>
      <c r="AS49" s="379"/>
      <c r="AT49" s="379"/>
      <c r="AU49" s="379"/>
      <c r="AV49" s="379"/>
      <c r="AW49" s="379"/>
      <c r="AX49" s="379"/>
      <c r="AY49" s="379"/>
      <c r="AZ49" s="379"/>
      <c r="BA49" s="379"/>
      <c r="BB49" s="379"/>
      <c r="BC49" s="380"/>
      <c r="BD49" s="377" t="s">
        <v>255</v>
      </c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 t="s">
        <v>255</v>
      </c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</row>
    <row r="50" spans="1:105" s="59" customFormat="1" ht="12" customHeight="1"/>
    <row r="51" spans="1:105" s="63" customFormat="1" ht="14.25">
      <c r="A51" s="364" t="s">
        <v>324</v>
      </c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  <c r="BG51" s="364"/>
      <c r="BH51" s="364"/>
      <c r="BI51" s="364"/>
      <c r="BJ51" s="364"/>
      <c r="BK51" s="364"/>
      <c r="BL51" s="364"/>
      <c r="BM51" s="364"/>
      <c r="BN51" s="364"/>
      <c r="BO51" s="364"/>
      <c r="BP51" s="364"/>
      <c r="BQ51" s="364"/>
      <c r="BR51" s="364"/>
      <c r="BS51" s="364"/>
      <c r="BT51" s="364"/>
      <c r="BU51" s="364"/>
      <c r="BV51" s="364"/>
      <c r="BW51" s="364"/>
      <c r="BX51" s="364"/>
      <c r="BY51" s="364"/>
      <c r="BZ51" s="364"/>
      <c r="CA51" s="364"/>
      <c r="CB51" s="364"/>
      <c r="CC51" s="364"/>
      <c r="CD51" s="364"/>
      <c r="CE51" s="364"/>
      <c r="CF51" s="364"/>
      <c r="CG51" s="364"/>
      <c r="CH51" s="364"/>
      <c r="CI51" s="364"/>
      <c r="CJ51" s="364"/>
      <c r="CK51" s="364"/>
      <c r="CL51" s="364"/>
      <c r="CM51" s="364"/>
      <c r="CN51" s="364"/>
      <c r="CO51" s="364"/>
      <c r="CP51" s="364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  <c r="DA51" s="364"/>
    </row>
    <row r="52" spans="1:105" ht="6" customHeight="1"/>
    <row r="53" spans="1:105" s="63" customFormat="1" ht="14.25">
      <c r="A53" s="63" t="s">
        <v>272</v>
      </c>
      <c r="X53" s="365"/>
      <c r="Y53" s="365"/>
      <c r="Z53" s="365"/>
      <c r="AA53" s="365"/>
      <c r="AB53" s="365"/>
      <c r="AC53" s="365"/>
      <c r="AD53" s="365"/>
      <c r="AE53" s="365"/>
      <c r="AF53" s="365"/>
      <c r="AG53" s="365"/>
      <c r="AH53" s="365"/>
      <c r="AI53" s="365"/>
      <c r="AJ53" s="365"/>
      <c r="AK53" s="365"/>
      <c r="AL53" s="365"/>
      <c r="AM53" s="365"/>
      <c r="AN53" s="365"/>
      <c r="AO53" s="365"/>
      <c r="AP53" s="365"/>
      <c r="AQ53" s="365"/>
      <c r="AR53" s="365"/>
      <c r="AS53" s="365"/>
      <c r="AT53" s="365"/>
      <c r="AU53" s="365"/>
      <c r="AV53" s="365"/>
      <c r="AW53" s="365"/>
      <c r="AX53" s="365"/>
      <c r="AY53" s="365"/>
      <c r="AZ53" s="365"/>
      <c r="BA53" s="365"/>
      <c r="BB53" s="365"/>
      <c r="BC53" s="365"/>
      <c r="BD53" s="365"/>
      <c r="BE53" s="365"/>
      <c r="BF53" s="365"/>
      <c r="BG53" s="365"/>
      <c r="BH53" s="365"/>
      <c r="BI53" s="365"/>
      <c r="BJ53" s="365"/>
      <c r="BK53" s="365"/>
      <c r="BL53" s="365"/>
      <c r="BM53" s="365"/>
      <c r="BN53" s="365"/>
      <c r="BO53" s="365"/>
      <c r="BP53" s="365"/>
      <c r="BQ53" s="365"/>
      <c r="BR53" s="365"/>
      <c r="BS53" s="365"/>
      <c r="BT53" s="365"/>
      <c r="BU53" s="365"/>
      <c r="BV53" s="365"/>
      <c r="BW53" s="365"/>
      <c r="BX53" s="365"/>
      <c r="BY53" s="365"/>
      <c r="BZ53" s="365"/>
      <c r="CA53" s="365"/>
      <c r="CB53" s="365"/>
      <c r="CC53" s="365"/>
      <c r="CD53" s="365"/>
      <c r="CE53" s="365"/>
      <c r="CF53" s="365"/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5"/>
      <c r="CR53" s="365"/>
      <c r="CS53" s="365"/>
      <c r="CT53" s="365"/>
      <c r="CU53" s="365"/>
      <c r="CV53" s="365"/>
      <c r="CW53" s="365"/>
      <c r="CX53" s="365"/>
      <c r="CY53" s="365"/>
      <c r="CZ53" s="365"/>
      <c r="DA53" s="365"/>
    </row>
    <row r="54" spans="1:105" s="63" customFormat="1" ht="6" customHeight="1"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</row>
    <row r="55" spans="1:105" s="63" customFormat="1" ht="14.25">
      <c r="A55" s="366" t="s">
        <v>273</v>
      </c>
      <c r="B55" s="366"/>
      <c r="C55" s="366"/>
      <c r="D55" s="366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  <c r="AL55" s="366"/>
      <c r="AM55" s="366"/>
      <c r="AN55" s="366"/>
      <c r="AO55" s="366"/>
      <c r="AP55" s="367"/>
      <c r="AQ55" s="367"/>
      <c r="AR55" s="367"/>
      <c r="AS55" s="367"/>
      <c r="AT55" s="367"/>
      <c r="AU55" s="367"/>
      <c r="AV55" s="367"/>
      <c r="AW55" s="367"/>
      <c r="AX55" s="367"/>
      <c r="AY55" s="367"/>
      <c r="AZ55" s="367"/>
      <c r="BA55" s="367"/>
      <c r="BB55" s="367"/>
      <c r="BC55" s="367"/>
      <c r="BD55" s="367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67"/>
      <c r="BR55" s="367"/>
      <c r="BS55" s="367"/>
      <c r="BT55" s="367"/>
      <c r="BU55" s="367"/>
      <c r="BV55" s="367"/>
      <c r="BW55" s="367"/>
      <c r="BX55" s="367"/>
      <c r="BY55" s="367"/>
      <c r="BZ55" s="367"/>
      <c r="CA55" s="367"/>
      <c r="CB55" s="367"/>
      <c r="CC55" s="367"/>
      <c r="CD55" s="367"/>
      <c r="CE55" s="367"/>
      <c r="CF55" s="367"/>
      <c r="CG55" s="367"/>
      <c r="CH55" s="367"/>
      <c r="CI55" s="367"/>
      <c r="CJ55" s="367"/>
      <c r="CK55" s="367"/>
      <c r="CL55" s="367"/>
      <c r="CM55" s="367"/>
      <c r="CN55" s="367"/>
      <c r="CO55" s="367"/>
      <c r="CP55" s="367"/>
      <c r="CQ55" s="367"/>
      <c r="CR55" s="367"/>
      <c r="CS55" s="367"/>
      <c r="CT55" s="367"/>
      <c r="CU55" s="367"/>
      <c r="CV55" s="367"/>
      <c r="CW55" s="367"/>
      <c r="CX55" s="367"/>
      <c r="CY55" s="367"/>
      <c r="CZ55" s="367"/>
      <c r="DA55" s="367"/>
    </row>
    <row r="56" spans="1:105" ht="10.5" customHeight="1"/>
    <row r="57" spans="1:105" s="66" customFormat="1" ht="55.5" customHeight="1">
      <c r="A57" s="357" t="s">
        <v>275</v>
      </c>
      <c r="B57" s="358"/>
      <c r="C57" s="358"/>
      <c r="D57" s="358"/>
      <c r="E57" s="358"/>
      <c r="F57" s="358"/>
      <c r="G57" s="359"/>
      <c r="H57" s="357" t="s">
        <v>325</v>
      </c>
      <c r="I57" s="358"/>
      <c r="J57" s="358"/>
      <c r="K57" s="358"/>
      <c r="L57" s="358"/>
      <c r="M57" s="358"/>
      <c r="N57" s="358"/>
      <c r="O57" s="358"/>
      <c r="P57" s="358"/>
      <c r="Q57" s="358"/>
      <c r="R57" s="358"/>
      <c r="S57" s="358"/>
      <c r="T57" s="358"/>
      <c r="U57" s="358"/>
      <c r="V57" s="358"/>
      <c r="W57" s="358"/>
      <c r="X57" s="358"/>
      <c r="Y57" s="358"/>
      <c r="Z57" s="358"/>
      <c r="AA57" s="358"/>
      <c r="AB57" s="358"/>
      <c r="AC57" s="358"/>
      <c r="AD57" s="358"/>
      <c r="AE57" s="358"/>
      <c r="AF57" s="358"/>
      <c r="AG57" s="358"/>
      <c r="AH57" s="358"/>
      <c r="AI57" s="358"/>
      <c r="AJ57" s="358"/>
      <c r="AK57" s="358"/>
      <c r="AL57" s="358"/>
      <c r="AM57" s="358"/>
      <c r="AN57" s="358"/>
      <c r="AO57" s="358"/>
      <c r="AP57" s="358"/>
      <c r="AQ57" s="358"/>
      <c r="AR57" s="358"/>
      <c r="AS57" s="358"/>
      <c r="AT57" s="358"/>
      <c r="AU57" s="358"/>
      <c r="AV57" s="358"/>
      <c r="AW57" s="358"/>
      <c r="AX57" s="358"/>
      <c r="AY57" s="358"/>
      <c r="AZ57" s="358"/>
      <c r="BA57" s="358"/>
      <c r="BB57" s="358"/>
      <c r="BC57" s="359"/>
      <c r="BD57" s="357" t="s">
        <v>326</v>
      </c>
      <c r="BE57" s="358"/>
      <c r="BF57" s="358"/>
      <c r="BG57" s="358"/>
      <c r="BH57" s="358"/>
      <c r="BI57" s="358"/>
      <c r="BJ57" s="358"/>
      <c r="BK57" s="358"/>
      <c r="BL57" s="358"/>
      <c r="BM57" s="358"/>
      <c r="BN57" s="358"/>
      <c r="BO57" s="358"/>
      <c r="BP57" s="358"/>
      <c r="BQ57" s="358"/>
      <c r="BR57" s="358"/>
      <c r="BS57" s="359"/>
      <c r="BT57" s="357" t="s">
        <v>327</v>
      </c>
      <c r="BU57" s="358"/>
      <c r="BV57" s="358"/>
      <c r="BW57" s="358"/>
      <c r="BX57" s="358"/>
      <c r="BY57" s="358"/>
      <c r="BZ57" s="358"/>
      <c r="CA57" s="358"/>
      <c r="CB57" s="358"/>
      <c r="CC57" s="358"/>
      <c r="CD57" s="359"/>
      <c r="CE57" s="357" t="s">
        <v>328</v>
      </c>
      <c r="CF57" s="358"/>
      <c r="CG57" s="358"/>
      <c r="CH57" s="358"/>
      <c r="CI57" s="358"/>
      <c r="CJ57" s="358"/>
      <c r="CK57" s="358"/>
      <c r="CL57" s="358"/>
      <c r="CM57" s="358"/>
      <c r="CN57" s="358"/>
      <c r="CO57" s="358"/>
      <c r="CP57" s="358"/>
      <c r="CQ57" s="358"/>
      <c r="CR57" s="358"/>
      <c r="CS57" s="358"/>
      <c r="CT57" s="358"/>
      <c r="CU57" s="358"/>
      <c r="CV57" s="358"/>
      <c r="CW57" s="358"/>
      <c r="CX57" s="358"/>
      <c r="CY57" s="358"/>
      <c r="CZ57" s="358"/>
      <c r="DA57" s="359"/>
    </row>
    <row r="58" spans="1:105" s="67" customFormat="1" ht="12.75">
      <c r="A58" s="356">
        <v>1</v>
      </c>
      <c r="B58" s="356"/>
      <c r="C58" s="356"/>
      <c r="D58" s="356"/>
      <c r="E58" s="356"/>
      <c r="F58" s="356"/>
      <c r="G58" s="356"/>
      <c r="H58" s="356">
        <v>2</v>
      </c>
      <c r="I58" s="356"/>
      <c r="J58" s="356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  <c r="AA58" s="356"/>
      <c r="AB58" s="356"/>
      <c r="AC58" s="356"/>
      <c r="AD58" s="356"/>
      <c r="AE58" s="356"/>
      <c r="AF58" s="356"/>
      <c r="AG58" s="356"/>
      <c r="AH58" s="356"/>
      <c r="AI58" s="356"/>
      <c r="AJ58" s="356"/>
      <c r="AK58" s="356"/>
      <c r="AL58" s="356"/>
      <c r="AM58" s="356"/>
      <c r="AN58" s="356"/>
      <c r="AO58" s="356"/>
      <c r="AP58" s="356"/>
      <c r="AQ58" s="356"/>
      <c r="AR58" s="356"/>
      <c r="AS58" s="356"/>
      <c r="AT58" s="356"/>
      <c r="AU58" s="356"/>
      <c r="AV58" s="356"/>
      <c r="AW58" s="356"/>
      <c r="AX58" s="356"/>
      <c r="AY58" s="356"/>
      <c r="AZ58" s="356"/>
      <c r="BA58" s="356"/>
      <c r="BB58" s="356"/>
      <c r="BC58" s="356"/>
      <c r="BD58" s="356">
        <v>3</v>
      </c>
      <c r="BE58" s="356"/>
      <c r="BF58" s="356"/>
      <c r="BG58" s="356"/>
      <c r="BH58" s="356"/>
      <c r="BI58" s="356"/>
      <c r="BJ58" s="356"/>
      <c r="BK58" s="356"/>
      <c r="BL58" s="356"/>
      <c r="BM58" s="356"/>
      <c r="BN58" s="356"/>
      <c r="BO58" s="356"/>
      <c r="BP58" s="356"/>
      <c r="BQ58" s="356"/>
      <c r="BR58" s="356"/>
      <c r="BS58" s="356"/>
      <c r="BT58" s="356">
        <v>4</v>
      </c>
      <c r="BU58" s="356"/>
      <c r="BV58" s="356"/>
      <c r="BW58" s="356"/>
      <c r="BX58" s="356"/>
      <c r="BY58" s="356"/>
      <c r="BZ58" s="356"/>
      <c r="CA58" s="356"/>
      <c r="CB58" s="356"/>
      <c r="CC58" s="356"/>
      <c r="CD58" s="356"/>
      <c r="CE58" s="356">
        <v>5</v>
      </c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</row>
    <row r="59" spans="1:105" s="68" customFormat="1" ht="15" customHeight="1">
      <c r="A59" s="375"/>
      <c r="B59" s="375"/>
      <c r="C59" s="375"/>
      <c r="D59" s="375"/>
      <c r="E59" s="375"/>
      <c r="F59" s="375"/>
      <c r="G59" s="375"/>
      <c r="H59" s="376"/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6"/>
      <c r="AF59" s="376"/>
      <c r="AG59" s="376"/>
      <c r="AH59" s="376"/>
      <c r="AI59" s="376"/>
      <c r="AJ59" s="376"/>
      <c r="AK59" s="376"/>
      <c r="AL59" s="376"/>
      <c r="AM59" s="376"/>
      <c r="AN59" s="376"/>
      <c r="AO59" s="376"/>
      <c r="AP59" s="376"/>
      <c r="AQ59" s="376"/>
      <c r="AR59" s="376"/>
      <c r="AS59" s="376"/>
      <c r="AT59" s="376"/>
      <c r="AU59" s="376"/>
      <c r="AV59" s="376"/>
      <c r="AW59" s="376"/>
      <c r="AX59" s="376"/>
      <c r="AY59" s="376"/>
      <c r="AZ59" s="376"/>
      <c r="BA59" s="376"/>
      <c r="BB59" s="376"/>
      <c r="BC59" s="376"/>
      <c r="BD59" s="377"/>
      <c r="BE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  <c r="BS59" s="377"/>
      <c r="BT59" s="377"/>
      <c r="BU59" s="377"/>
      <c r="BV59" s="377"/>
      <c r="BW59" s="377"/>
      <c r="BX59" s="377"/>
      <c r="BY59" s="377"/>
      <c r="BZ59" s="377"/>
      <c r="CA59" s="377"/>
      <c r="CB59" s="377"/>
      <c r="CC59" s="377"/>
      <c r="CD59" s="377"/>
      <c r="CE59" s="377"/>
      <c r="CF59" s="377"/>
      <c r="CG59" s="377"/>
      <c r="CH59" s="377"/>
      <c r="CI59" s="377"/>
      <c r="CJ59" s="377"/>
      <c r="CK59" s="377"/>
      <c r="CL59" s="377"/>
      <c r="CM59" s="377"/>
      <c r="CN59" s="377"/>
      <c r="CO59" s="377"/>
      <c r="CP59" s="377"/>
      <c r="CQ59" s="377"/>
      <c r="CR59" s="377"/>
      <c r="CS59" s="377"/>
      <c r="CT59" s="377"/>
      <c r="CU59" s="377"/>
      <c r="CV59" s="377"/>
      <c r="CW59" s="377"/>
      <c r="CX59" s="377"/>
      <c r="CY59" s="377"/>
      <c r="CZ59" s="377"/>
      <c r="DA59" s="377"/>
    </row>
    <row r="60" spans="1:105" s="68" customFormat="1" ht="15" customHeight="1">
      <c r="A60" s="375"/>
      <c r="B60" s="375"/>
      <c r="C60" s="375"/>
      <c r="D60" s="375"/>
      <c r="E60" s="375"/>
      <c r="F60" s="375"/>
      <c r="G60" s="375"/>
      <c r="H60" s="376"/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6"/>
      <c r="AF60" s="376"/>
      <c r="AG60" s="376"/>
      <c r="AH60" s="376"/>
      <c r="AI60" s="376"/>
      <c r="AJ60" s="376"/>
      <c r="AK60" s="376"/>
      <c r="AL60" s="376"/>
      <c r="AM60" s="376"/>
      <c r="AN60" s="376"/>
      <c r="AO60" s="376"/>
      <c r="AP60" s="376"/>
      <c r="AQ60" s="376"/>
      <c r="AR60" s="376"/>
      <c r="AS60" s="376"/>
      <c r="AT60" s="376"/>
      <c r="AU60" s="376"/>
      <c r="AV60" s="376"/>
      <c r="AW60" s="376"/>
      <c r="AX60" s="376"/>
      <c r="AY60" s="376"/>
      <c r="AZ60" s="376"/>
      <c r="BA60" s="376"/>
      <c r="BB60" s="376"/>
      <c r="BC60" s="376"/>
      <c r="BD60" s="377"/>
      <c r="BE60" s="377"/>
      <c r="BF60" s="377"/>
      <c r="BG60" s="377"/>
      <c r="BH60" s="377"/>
      <c r="BI60" s="377"/>
      <c r="BJ60" s="377"/>
      <c r="BK60" s="377"/>
      <c r="BL60" s="377"/>
      <c r="BM60" s="377"/>
      <c r="BN60" s="377"/>
      <c r="BO60" s="377"/>
      <c r="BP60" s="377"/>
      <c r="BQ60" s="377"/>
      <c r="BR60" s="377"/>
      <c r="BS60" s="377"/>
      <c r="BT60" s="377"/>
      <c r="BU60" s="377"/>
      <c r="BV60" s="377"/>
      <c r="BW60" s="377"/>
      <c r="BX60" s="377"/>
      <c r="BY60" s="377"/>
      <c r="BZ60" s="377"/>
      <c r="CA60" s="377"/>
      <c r="CB60" s="377"/>
      <c r="CC60" s="377"/>
      <c r="CD60" s="377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7"/>
      <c r="CQ60" s="377"/>
      <c r="CR60" s="377"/>
      <c r="CS60" s="377"/>
      <c r="CT60" s="377"/>
      <c r="CU60" s="377"/>
      <c r="CV60" s="377"/>
      <c r="CW60" s="377"/>
      <c r="CX60" s="377"/>
      <c r="CY60" s="377"/>
      <c r="CZ60" s="377"/>
      <c r="DA60" s="377"/>
    </row>
    <row r="61" spans="1:105" s="68" customFormat="1" ht="15" customHeight="1">
      <c r="A61" s="375"/>
      <c r="B61" s="375"/>
      <c r="C61" s="375"/>
      <c r="D61" s="375"/>
      <c r="E61" s="375"/>
      <c r="F61" s="375"/>
      <c r="G61" s="375"/>
      <c r="H61" s="379" t="s">
        <v>285</v>
      </c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9"/>
      <c r="AB61" s="379"/>
      <c r="AC61" s="379"/>
      <c r="AD61" s="379"/>
      <c r="AE61" s="379"/>
      <c r="AF61" s="379"/>
      <c r="AG61" s="379"/>
      <c r="AH61" s="379"/>
      <c r="AI61" s="379"/>
      <c r="AJ61" s="379"/>
      <c r="AK61" s="379"/>
      <c r="AL61" s="379"/>
      <c r="AM61" s="379"/>
      <c r="AN61" s="379"/>
      <c r="AO61" s="379"/>
      <c r="AP61" s="379"/>
      <c r="AQ61" s="379"/>
      <c r="AR61" s="379"/>
      <c r="AS61" s="379"/>
      <c r="AT61" s="379"/>
      <c r="AU61" s="379"/>
      <c r="AV61" s="379"/>
      <c r="AW61" s="379"/>
      <c r="AX61" s="379"/>
      <c r="AY61" s="379"/>
      <c r="AZ61" s="379"/>
      <c r="BA61" s="379"/>
      <c r="BB61" s="379"/>
      <c r="BC61" s="380"/>
      <c r="BD61" s="377"/>
      <c r="BE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  <c r="BS61" s="377"/>
      <c r="BT61" s="377" t="s">
        <v>255</v>
      </c>
      <c r="BU61" s="377"/>
      <c r="BV61" s="377"/>
      <c r="BW61" s="377"/>
      <c r="BX61" s="377"/>
      <c r="BY61" s="377"/>
      <c r="BZ61" s="377"/>
      <c r="CA61" s="377"/>
      <c r="CB61" s="377"/>
      <c r="CC61" s="377"/>
      <c r="CD61" s="377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7"/>
      <c r="CQ61" s="377"/>
      <c r="CR61" s="377"/>
      <c r="CS61" s="377"/>
      <c r="CT61" s="377"/>
      <c r="CU61" s="377"/>
      <c r="CV61" s="377"/>
      <c r="CW61" s="377"/>
      <c r="CX61" s="377"/>
      <c r="CY61" s="377"/>
      <c r="CZ61" s="377"/>
      <c r="DA61" s="377"/>
    </row>
    <row r="63" spans="1:105" s="63" customFormat="1" ht="14.25">
      <c r="A63" s="364" t="s">
        <v>329</v>
      </c>
      <c r="B63" s="364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4"/>
      <c r="AL63" s="364"/>
      <c r="AM63" s="364"/>
      <c r="AN63" s="364"/>
      <c r="AO63" s="364"/>
      <c r="AP63" s="364"/>
      <c r="AQ63" s="364"/>
      <c r="AR63" s="364"/>
      <c r="AS63" s="364"/>
      <c r="AT63" s="364"/>
      <c r="AU63" s="364"/>
      <c r="AV63" s="364"/>
      <c r="AW63" s="364"/>
      <c r="AX63" s="364"/>
      <c r="AY63" s="364"/>
      <c r="AZ63" s="364"/>
      <c r="BA63" s="364"/>
      <c r="BB63" s="364"/>
      <c r="BC63" s="364"/>
      <c r="BD63" s="364"/>
      <c r="BE63" s="364"/>
      <c r="BF63" s="364"/>
      <c r="BG63" s="364"/>
      <c r="BH63" s="364"/>
      <c r="BI63" s="364"/>
      <c r="BJ63" s="364"/>
      <c r="BK63" s="364"/>
      <c r="BL63" s="364"/>
      <c r="BM63" s="364"/>
      <c r="BN63" s="364"/>
      <c r="BO63" s="364"/>
      <c r="BP63" s="364"/>
      <c r="BQ63" s="364"/>
      <c r="BR63" s="364"/>
      <c r="BS63" s="364"/>
      <c r="BT63" s="364"/>
      <c r="BU63" s="364"/>
      <c r="BV63" s="364"/>
      <c r="BW63" s="364"/>
      <c r="BX63" s="364"/>
      <c r="BY63" s="364"/>
      <c r="BZ63" s="364"/>
      <c r="CA63" s="364"/>
      <c r="CB63" s="364"/>
      <c r="CC63" s="364"/>
      <c r="CD63" s="364"/>
      <c r="CE63" s="364"/>
      <c r="CF63" s="364"/>
      <c r="CG63" s="364"/>
      <c r="CH63" s="364"/>
      <c r="CI63" s="364"/>
      <c r="CJ63" s="364"/>
      <c r="CK63" s="364"/>
      <c r="CL63" s="364"/>
      <c r="CM63" s="364"/>
      <c r="CN63" s="364"/>
      <c r="CO63" s="364"/>
      <c r="CP63" s="364"/>
      <c r="CQ63" s="364"/>
      <c r="CR63" s="364"/>
      <c r="CS63" s="364"/>
      <c r="CT63" s="364"/>
      <c r="CU63" s="364"/>
      <c r="CV63" s="364"/>
      <c r="CW63" s="364"/>
      <c r="CX63" s="364"/>
      <c r="CY63" s="364"/>
      <c r="CZ63" s="364"/>
      <c r="DA63" s="364"/>
    </row>
    <row r="64" spans="1:105" ht="6" customHeight="1"/>
    <row r="65" spans="1:105" s="63" customFormat="1" ht="14.25">
      <c r="A65" s="63" t="s">
        <v>272</v>
      </c>
      <c r="X65" s="365"/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  <c r="AS65" s="365"/>
      <c r="AT65" s="365"/>
      <c r="AU65" s="365"/>
      <c r="AV65" s="365"/>
      <c r="AW65" s="365"/>
      <c r="AX65" s="365"/>
      <c r="AY65" s="365"/>
      <c r="AZ65" s="365"/>
      <c r="BA65" s="365"/>
      <c r="BB65" s="365"/>
      <c r="BC65" s="365"/>
      <c r="BD65" s="365"/>
      <c r="BE65" s="365"/>
      <c r="BF65" s="365"/>
      <c r="BG65" s="365"/>
      <c r="BH65" s="365"/>
      <c r="BI65" s="365"/>
      <c r="BJ65" s="365"/>
      <c r="BK65" s="365"/>
      <c r="BL65" s="365"/>
      <c r="BM65" s="365"/>
      <c r="BN65" s="365"/>
      <c r="BO65" s="365"/>
      <c r="BP65" s="365"/>
      <c r="BQ65" s="365"/>
      <c r="BR65" s="365"/>
      <c r="BS65" s="365"/>
      <c r="BT65" s="365"/>
      <c r="BU65" s="365"/>
      <c r="BV65" s="365"/>
      <c r="BW65" s="365"/>
      <c r="BX65" s="365"/>
      <c r="BY65" s="365"/>
      <c r="BZ65" s="365"/>
      <c r="CA65" s="365"/>
      <c r="CB65" s="365"/>
      <c r="CC65" s="365"/>
      <c r="CD65" s="365"/>
      <c r="CE65" s="365"/>
      <c r="CF65" s="365"/>
      <c r="CG65" s="365"/>
      <c r="CH65" s="365"/>
      <c r="CI65" s="365"/>
      <c r="CJ65" s="365"/>
      <c r="CK65" s="365"/>
      <c r="CL65" s="365"/>
      <c r="CM65" s="365"/>
      <c r="CN65" s="365"/>
      <c r="CO65" s="365"/>
      <c r="CP65" s="365"/>
      <c r="CQ65" s="365"/>
      <c r="CR65" s="365"/>
      <c r="CS65" s="365"/>
      <c r="CT65" s="365"/>
      <c r="CU65" s="365"/>
      <c r="CV65" s="365"/>
      <c r="CW65" s="365"/>
      <c r="CX65" s="365"/>
      <c r="CY65" s="365"/>
      <c r="CZ65" s="365"/>
      <c r="DA65" s="365"/>
    </row>
    <row r="66" spans="1:105" s="63" customFormat="1" ht="6" customHeight="1"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</row>
    <row r="67" spans="1:105" s="63" customFormat="1" ht="14.25">
      <c r="A67" s="366" t="s">
        <v>273</v>
      </c>
      <c r="B67" s="366"/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  <c r="AB67" s="366"/>
      <c r="AC67" s="366"/>
      <c r="AD67" s="366"/>
      <c r="AE67" s="366"/>
      <c r="AF67" s="366"/>
      <c r="AG67" s="366"/>
      <c r="AH67" s="366"/>
      <c r="AI67" s="366"/>
      <c r="AJ67" s="366"/>
      <c r="AK67" s="366"/>
      <c r="AL67" s="366"/>
      <c r="AM67" s="366"/>
      <c r="AN67" s="366"/>
      <c r="AO67" s="366"/>
      <c r="AP67" s="367"/>
      <c r="AQ67" s="367"/>
      <c r="AR67" s="367"/>
      <c r="AS67" s="367"/>
      <c r="AT67" s="367"/>
      <c r="AU67" s="367"/>
      <c r="AV67" s="367"/>
      <c r="AW67" s="367"/>
      <c r="AX67" s="367"/>
      <c r="AY67" s="367"/>
      <c r="AZ67" s="367"/>
      <c r="BA67" s="367"/>
      <c r="BB67" s="367"/>
      <c r="BC67" s="367"/>
      <c r="BD67" s="367"/>
      <c r="BE67" s="367"/>
      <c r="BF67" s="367"/>
      <c r="BG67" s="367"/>
      <c r="BH67" s="367"/>
      <c r="BI67" s="367"/>
      <c r="BJ67" s="367"/>
      <c r="BK67" s="367"/>
      <c r="BL67" s="367"/>
      <c r="BM67" s="367"/>
      <c r="BN67" s="367"/>
      <c r="BO67" s="367"/>
      <c r="BP67" s="367"/>
      <c r="BQ67" s="367"/>
      <c r="BR67" s="367"/>
      <c r="BS67" s="367"/>
      <c r="BT67" s="367"/>
      <c r="BU67" s="367"/>
      <c r="BV67" s="367"/>
      <c r="BW67" s="367"/>
      <c r="BX67" s="367"/>
      <c r="BY67" s="367"/>
      <c r="BZ67" s="367"/>
      <c r="CA67" s="367"/>
      <c r="CB67" s="367"/>
      <c r="CC67" s="367"/>
      <c r="CD67" s="367"/>
      <c r="CE67" s="367"/>
      <c r="CF67" s="367"/>
      <c r="CG67" s="367"/>
      <c r="CH67" s="367"/>
      <c r="CI67" s="367"/>
      <c r="CJ67" s="367"/>
      <c r="CK67" s="367"/>
      <c r="CL67" s="367"/>
      <c r="CM67" s="367"/>
      <c r="CN67" s="367"/>
      <c r="CO67" s="367"/>
      <c r="CP67" s="367"/>
      <c r="CQ67" s="367"/>
      <c r="CR67" s="367"/>
      <c r="CS67" s="367"/>
      <c r="CT67" s="367"/>
      <c r="CU67" s="367"/>
      <c r="CV67" s="367"/>
      <c r="CW67" s="367"/>
      <c r="CX67" s="367"/>
      <c r="CY67" s="367"/>
      <c r="CZ67" s="367"/>
      <c r="DA67" s="367"/>
    </row>
    <row r="68" spans="1:105" ht="10.5" customHeight="1"/>
    <row r="69" spans="1:105" s="66" customFormat="1" ht="45" customHeight="1">
      <c r="A69" s="357" t="s">
        <v>275</v>
      </c>
      <c r="B69" s="358"/>
      <c r="C69" s="358"/>
      <c r="D69" s="358"/>
      <c r="E69" s="358"/>
      <c r="F69" s="358"/>
      <c r="G69" s="359"/>
      <c r="H69" s="357" t="s">
        <v>0</v>
      </c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8"/>
      <c r="Y69" s="358"/>
      <c r="Z69" s="358"/>
      <c r="AA69" s="358"/>
      <c r="AB69" s="358"/>
      <c r="AC69" s="358"/>
      <c r="AD69" s="358"/>
      <c r="AE69" s="358"/>
      <c r="AF69" s="358"/>
      <c r="AG69" s="358"/>
      <c r="AH69" s="358"/>
      <c r="AI69" s="358"/>
      <c r="AJ69" s="358"/>
      <c r="AK69" s="358"/>
      <c r="AL69" s="358"/>
      <c r="AM69" s="358"/>
      <c r="AN69" s="358"/>
      <c r="AO69" s="358"/>
      <c r="AP69" s="358"/>
      <c r="AQ69" s="358"/>
      <c r="AR69" s="358"/>
      <c r="AS69" s="358"/>
      <c r="AT69" s="358"/>
      <c r="AU69" s="358"/>
      <c r="AV69" s="358"/>
      <c r="AW69" s="358"/>
      <c r="AX69" s="358"/>
      <c r="AY69" s="358"/>
      <c r="AZ69" s="358"/>
      <c r="BA69" s="358"/>
      <c r="BB69" s="358"/>
      <c r="BC69" s="359"/>
      <c r="BD69" s="357" t="s">
        <v>321</v>
      </c>
      <c r="BE69" s="358"/>
      <c r="BF69" s="358"/>
      <c r="BG69" s="358"/>
      <c r="BH69" s="358"/>
      <c r="BI69" s="358"/>
      <c r="BJ69" s="358"/>
      <c r="BK69" s="358"/>
      <c r="BL69" s="358"/>
      <c r="BM69" s="358"/>
      <c r="BN69" s="358"/>
      <c r="BO69" s="358"/>
      <c r="BP69" s="358"/>
      <c r="BQ69" s="358"/>
      <c r="BR69" s="358"/>
      <c r="BS69" s="359"/>
      <c r="BT69" s="357" t="s">
        <v>322</v>
      </c>
      <c r="BU69" s="358"/>
      <c r="BV69" s="358"/>
      <c r="BW69" s="358"/>
      <c r="BX69" s="358"/>
      <c r="BY69" s="358"/>
      <c r="BZ69" s="358"/>
      <c r="CA69" s="358"/>
      <c r="CB69" s="358"/>
      <c r="CC69" s="358"/>
      <c r="CD69" s="358"/>
      <c r="CE69" s="358"/>
      <c r="CF69" s="358"/>
      <c r="CG69" s="358"/>
      <c r="CH69" s="358"/>
      <c r="CI69" s="359"/>
      <c r="CJ69" s="357" t="s">
        <v>323</v>
      </c>
      <c r="CK69" s="358"/>
      <c r="CL69" s="358"/>
      <c r="CM69" s="358"/>
      <c r="CN69" s="358"/>
      <c r="CO69" s="358"/>
      <c r="CP69" s="358"/>
      <c r="CQ69" s="358"/>
      <c r="CR69" s="358"/>
      <c r="CS69" s="358"/>
      <c r="CT69" s="358"/>
      <c r="CU69" s="358"/>
      <c r="CV69" s="358"/>
      <c r="CW69" s="358"/>
      <c r="CX69" s="358"/>
      <c r="CY69" s="358"/>
      <c r="CZ69" s="358"/>
      <c r="DA69" s="359"/>
    </row>
    <row r="70" spans="1:105" s="67" customFormat="1" ht="12.75">
      <c r="A70" s="356">
        <v>1</v>
      </c>
      <c r="B70" s="356"/>
      <c r="C70" s="356"/>
      <c r="D70" s="356"/>
      <c r="E70" s="356"/>
      <c r="F70" s="356"/>
      <c r="G70" s="356"/>
      <c r="H70" s="356">
        <v>2</v>
      </c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  <c r="AA70" s="356"/>
      <c r="AB70" s="356"/>
      <c r="AC70" s="356"/>
      <c r="AD70" s="356"/>
      <c r="AE70" s="356"/>
      <c r="AF70" s="356"/>
      <c r="AG70" s="356"/>
      <c r="AH70" s="356"/>
      <c r="AI70" s="356"/>
      <c r="AJ70" s="356"/>
      <c r="AK70" s="356"/>
      <c r="AL70" s="356"/>
      <c r="AM70" s="356"/>
      <c r="AN70" s="356"/>
      <c r="AO70" s="356"/>
      <c r="AP70" s="356"/>
      <c r="AQ70" s="356"/>
      <c r="AR70" s="356"/>
      <c r="AS70" s="356"/>
      <c r="AT70" s="356"/>
      <c r="AU70" s="356"/>
      <c r="AV70" s="356"/>
      <c r="AW70" s="356"/>
      <c r="AX70" s="356"/>
      <c r="AY70" s="356"/>
      <c r="AZ70" s="356"/>
      <c r="BA70" s="356"/>
      <c r="BB70" s="356"/>
      <c r="BC70" s="356"/>
      <c r="BD70" s="356">
        <v>3</v>
      </c>
      <c r="BE70" s="356"/>
      <c r="BF70" s="356"/>
      <c r="BG70" s="356"/>
      <c r="BH70" s="356"/>
      <c r="BI70" s="356"/>
      <c r="BJ70" s="356"/>
      <c r="BK70" s="356"/>
      <c r="BL70" s="356"/>
      <c r="BM70" s="356"/>
      <c r="BN70" s="356"/>
      <c r="BO70" s="356"/>
      <c r="BP70" s="356"/>
      <c r="BQ70" s="356"/>
      <c r="BR70" s="356"/>
      <c r="BS70" s="356"/>
      <c r="BT70" s="356">
        <v>4</v>
      </c>
      <c r="BU70" s="356"/>
      <c r="BV70" s="356"/>
      <c r="BW70" s="356"/>
      <c r="BX70" s="356"/>
      <c r="BY70" s="356"/>
      <c r="BZ70" s="356"/>
      <c r="CA70" s="356"/>
      <c r="CB70" s="356"/>
      <c r="CC70" s="356"/>
      <c r="CD70" s="356"/>
      <c r="CE70" s="356"/>
      <c r="CF70" s="356"/>
      <c r="CG70" s="356"/>
      <c r="CH70" s="356"/>
      <c r="CI70" s="356"/>
      <c r="CJ70" s="356">
        <v>5</v>
      </c>
      <c r="CK70" s="356"/>
      <c r="CL70" s="356"/>
      <c r="CM70" s="356"/>
      <c r="CN70" s="356"/>
      <c r="CO70" s="356"/>
      <c r="CP70" s="356"/>
      <c r="CQ70" s="356"/>
      <c r="CR70" s="356"/>
      <c r="CS70" s="356"/>
      <c r="CT70" s="356"/>
      <c r="CU70" s="356"/>
      <c r="CV70" s="356"/>
      <c r="CW70" s="356"/>
      <c r="CX70" s="356"/>
      <c r="CY70" s="356"/>
      <c r="CZ70" s="356"/>
      <c r="DA70" s="356"/>
    </row>
    <row r="71" spans="1:105" s="68" customFormat="1" ht="15" customHeight="1">
      <c r="A71" s="375"/>
      <c r="B71" s="375"/>
      <c r="C71" s="375"/>
      <c r="D71" s="375"/>
      <c r="E71" s="375"/>
      <c r="F71" s="375"/>
      <c r="G71" s="375"/>
      <c r="H71" s="376"/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6"/>
      <c r="AD71" s="376"/>
      <c r="AE71" s="376"/>
      <c r="AF71" s="376"/>
      <c r="AG71" s="376"/>
      <c r="AH71" s="376"/>
      <c r="AI71" s="376"/>
      <c r="AJ71" s="376"/>
      <c r="AK71" s="376"/>
      <c r="AL71" s="376"/>
      <c r="AM71" s="376"/>
      <c r="AN71" s="376"/>
      <c r="AO71" s="376"/>
      <c r="AP71" s="376"/>
      <c r="AQ71" s="376"/>
      <c r="AR71" s="376"/>
      <c r="AS71" s="376"/>
      <c r="AT71" s="376"/>
      <c r="AU71" s="376"/>
      <c r="AV71" s="376"/>
      <c r="AW71" s="376"/>
      <c r="AX71" s="376"/>
      <c r="AY71" s="376"/>
      <c r="AZ71" s="376"/>
      <c r="BA71" s="376"/>
      <c r="BB71" s="376"/>
      <c r="BC71" s="376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  <c r="BS71" s="377"/>
      <c r="BT71" s="377"/>
      <c r="BU71" s="377"/>
      <c r="BV71" s="377"/>
      <c r="BW71" s="377"/>
      <c r="BX71" s="377"/>
      <c r="BY71" s="377"/>
      <c r="BZ71" s="377"/>
      <c r="CA71" s="377"/>
      <c r="CB71" s="377"/>
      <c r="CC71" s="377"/>
      <c r="CD71" s="377"/>
      <c r="CE71" s="377"/>
      <c r="CF71" s="377"/>
      <c r="CG71" s="377"/>
      <c r="CH71" s="377"/>
      <c r="CI71" s="377"/>
      <c r="CJ71" s="377"/>
      <c r="CK71" s="377"/>
      <c r="CL71" s="377"/>
      <c r="CM71" s="377"/>
      <c r="CN71" s="377"/>
      <c r="CO71" s="377"/>
      <c r="CP71" s="377"/>
      <c r="CQ71" s="377"/>
      <c r="CR71" s="377"/>
      <c r="CS71" s="377"/>
      <c r="CT71" s="377"/>
      <c r="CU71" s="377"/>
      <c r="CV71" s="377"/>
      <c r="CW71" s="377"/>
      <c r="CX71" s="377"/>
      <c r="CY71" s="377"/>
      <c r="CZ71" s="377"/>
      <c r="DA71" s="377"/>
    </row>
    <row r="72" spans="1:105" s="68" customFormat="1" ht="15" customHeight="1">
      <c r="A72" s="375"/>
      <c r="B72" s="375"/>
      <c r="C72" s="375"/>
      <c r="D72" s="375"/>
      <c r="E72" s="375"/>
      <c r="F72" s="375"/>
      <c r="G72" s="375"/>
      <c r="H72" s="376"/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6"/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  <c r="AQ72" s="376"/>
      <c r="AR72" s="376"/>
      <c r="AS72" s="376"/>
      <c r="AT72" s="376"/>
      <c r="AU72" s="376"/>
      <c r="AV72" s="376"/>
      <c r="AW72" s="376"/>
      <c r="AX72" s="376"/>
      <c r="AY72" s="376"/>
      <c r="AZ72" s="376"/>
      <c r="BA72" s="376"/>
      <c r="BB72" s="376"/>
      <c r="BC72" s="376"/>
      <c r="BD72" s="377"/>
      <c r="BE72" s="377"/>
      <c r="BF72" s="377"/>
      <c r="BG72" s="377"/>
      <c r="BH72" s="377"/>
      <c r="BI72" s="377"/>
      <c r="BJ72" s="377"/>
      <c r="BK72" s="377"/>
      <c r="BL72" s="377"/>
      <c r="BM72" s="377"/>
      <c r="BN72" s="377"/>
      <c r="BO72" s="377"/>
      <c r="BP72" s="377"/>
      <c r="BQ72" s="377"/>
      <c r="BR72" s="377"/>
      <c r="BS72" s="377"/>
      <c r="BT72" s="377"/>
      <c r="BU72" s="377"/>
      <c r="BV72" s="377"/>
      <c r="BW72" s="377"/>
      <c r="BX72" s="377"/>
      <c r="BY72" s="377"/>
      <c r="BZ72" s="377"/>
      <c r="CA72" s="377"/>
      <c r="CB72" s="377"/>
      <c r="CC72" s="377"/>
      <c r="CD72" s="377"/>
      <c r="CE72" s="377"/>
      <c r="CF72" s="377"/>
      <c r="CG72" s="377"/>
      <c r="CH72" s="377"/>
      <c r="CI72" s="377"/>
      <c r="CJ72" s="377"/>
      <c r="CK72" s="377"/>
      <c r="CL72" s="377"/>
      <c r="CM72" s="377"/>
      <c r="CN72" s="377"/>
      <c r="CO72" s="377"/>
      <c r="CP72" s="377"/>
      <c r="CQ72" s="377"/>
      <c r="CR72" s="377"/>
      <c r="CS72" s="377"/>
      <c r="CT72" s="377"/>
      <c r="CU72" s="377"/>
      <c r="CV72" s="377"/>
      <c r="CW72" s="377"/>
      <c r="CX72" s="377"/>
      <c r="CY72" s="377"/>
      <c r="CZ72" s="377"/>
      <c r="DA72" s="377"/>
    </row>
    <row r="73" spans="1:105" s="68" customFormat="1" ht="15" customHeight="1">
      <c r="A73" s="375"/>
      <c r="B73" s="375"/>
      <c r="C73" s="375"/>
      <c r="D73" s="375"/>
      <c r="E73" s="375"/>
      <c r="F73" s="375"/>
      <c r="G73" s="375"/>
      <c r="H73" s="379" t="s">
        <v>285</v>
      </c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79"/>
      <c r="T73" s="379"/>
      <c r="U73" s="379"/>
      <c r="V73" s="379"/>
      <c r="W73" s="379"/>
      <c r="X73" s="379"/>
      <c r="Y73" s="379"/>
      <c r="Z73" s="379"/>
      <c r="AA73" s="379"/>
      <c r="AB73" s="379"/>
      <c r="AC73" s="379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79"/>
      <c r="AS73" s="379"/>
      <c r="AT73" s="379"/>
      <c r="AU73" s="379"/>
      <c r="AV73" s="379"/>
      <c r="AW73" s="379"/>
      <c r="AX73" s="379"/>
      <c r="AY73" s="379"/>
      <c r="AZ73" s="379"/>
      <c r="BA73" s="379"/>
      <c r="BB73" s="379"/>
      <c r="BC73" s="380"/>
      <c r="BD73" s="377" t="s">
        <v>255</v>
      </c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  <c r="BS73" s="377"/>
      <c r="BT73" s="377" t="s">
        <v>255</v>
      </c>
      <c r="BU73" s="377"/>
      <c r="BV73" s="377"/>
      <c r="BW73" s="377"/>
      <c r="BX73" s="377"/>
      <c r="BY73" s="377"/>
      <c r="BZ73" s="377"/>
      <c r="CA73" s="377"/>
      <c r="CB73" s="377"/>
      <c r="CC73" s="377"/>
      <c r="CD73" s="377"/>
      <c r="CE73" s="377"/>
      <c r="CF73" s="377"/>
      <c r="CG73" s="377"/>
      <c r="CH73" s="377"/>
      <c r="CI73" s="377"/>
      <c r="CJ73" s="377"/>
      <c r="CK73" s="377"/>
      <c r="CL73" s="377"/>
      <c r="CM73" s="377"/>
      <c r="CN73" s="377"/>
      <c r="CO73" s="377"/>
      <c r="CP73" s="377"/>
      <c r="CQ73" s="377"/>
      <c r="CR73" s="377"/>
      <c r="CS73" s="377"/>
      <c r="CT73" s="377"/>
      <c r="CU73" s="377"/>
      <c r="CV73" s="377"/>
      <c r="CW73" s="377"/>
      <c r="CX73" s="377"/>
      <c r="CY73" s="377"/>
      <c r="CZ73" s="377"/>
      <c r="DA73" s="377"/>
    </row>
    <row r="75" spans="1:105" s="63" customFormat="1" ht="27" customHeight="1">
      <c r="A75" s="381" t="s">
        <v>330</v>
      </c>
      <c r="B75" s="381"/>
      <c r="C75" s="381"/>
      <c r="D75" s="381"/>
      <c r="E75" s="381"/>
      <c r="F75" s="381"/>
      <c r="G75" s="381"/>
      <c r="H75" s="381"/>
      <c r="I75" s="381"/>
      <c r="J75" s="381"/>
      <c r="K75" s="381"/>
      <c r="L75" s="381"/>
      <c r="M75" s="381"/>
      <c r="N75" s="381"/>
      <c r="O75" s="381"/>
      <c r="P75" s="381"/>
      <c r="Q75" s="381"/>
      <c r="R75" s="381"/>
      <c r="S75" s="381"/>
      <c r="T75" s="381"/>
      <c r="U75" s="381"/>
      <c r="V75" s="381"/>
      <c r="W75" s="381"/>
      <c r="X75" s="381"/>
      <c r="Y75" s="381"/>
      <c r="Z75" s="381"/>
      <c r="AA75" s="381"/>
      <c r="AB75" s="381"/>
      <c r="AC75" s="381"/>
      <c r="AD75" s="381"/>
      <c r="AE75" s="381"/>
      <c r="AF75" s="381"/>
      <c r="AG75" s="381"/>
      <c r="AH75" s="381"/>
      <c r="AI75" s="381"/>
      <c r="AJ75" s="381"/>
      <c r="AK75" s="381"/>
      <c r="AL75" s="381"/>
      <c r="AM75" s="381"/>
      <c r="AN75" s="381"/>
      <c r="AO75" s="381"/>
      <c r="AP75" s="381"/>
      <c r="AQ75" s="381"/>
      <c r="AR75" s="381"/>
      <c r="AS75" s="381"/>
      <c r="AT75" s="381"/>
      <c r="AU75" s="381"/>
      <c r="AV75" s="381"/>
      <c r="AW75" s="381"/>
      <c r="AX75" s="381"/>
      <c r="AY75" s="381"/>
      <c r="AZ75" s="381"/>
      <c r="BA75" s="381"/>
      <c r="BB75" s="381"/>
      <c r="BC75" s="381"/>
      <c r="BD75" s="381"/>
      <c r="BE75" s="381"/>
      <c r="BF75" s="381"/>
      <c r="BG75" s="381"/>
      <c r="BH75" s="381"/>
      <c r="BI75" s="381"/>
      <c r="BJ75" s="381"/>
      <c r="BK75" s="381"/>
      <c r="BL75" s="381"/>
      <c r="BM75" s="381"/>
      <c r="BN75" s="381"/>
      <c r="BO75" s="381"/>
      <c r="BP75" s="381"/>
      <c r="BQ75" s="381"/>
      <c r="BR75" s="381"/>
      <c r="BS75" s="381"/>
      <c r="BT75" s="381"/>
      <c r="BU75" s="381"/>
      <c r="BV75" s="381"/>
      <c r="BW75" s="381"/>
      <c r="BX75" s="381"/>
      <c r="BY75" s="381"/>
      <c r="BZ75" s="381"/>
      <c r="CA75" s="381"/>
      <c r="CB75" s="381"/>
      <c r="CC75" s="381"/>
      <c r="CD75" s="381"/>
      <c r="CE75" s="381"/>
      <c r="CF75" s="381"/>
      <c r="CG75" s="381"/>
      <c r="CH75" s="381"/>
      <c r="CI75" s="381"/>
      <c r="CJ75" s="381"/>
      <c r="CK75" s="381"/>
      <c r="CL75" s="381"/>
      <c r="CM75" s="381"/>
      <c r="CN75" s="381"/>
      <c r="CO75" s="381"/>
      <c r="CP75" s="381"/>
      <c r="CQ75" s="381"/>
      <c r="CR75" s="381"/>
      <c r="CS75" s="381"/>
      <c r="CT75" s="381"/>
      <c r="CU75" s="381"/>
      <c r="CV75" s="381"/>
      <c r="CW75" s="381"/>
      <c r="CX75" s="381"/>
      <c r="CY75" s="381"/>
      <c r="CZ75" s="381"/>
      <c r="DA75" s="381"/>
    </row>
    <row r="76" spans="1:105" ht="6" customHeight="1"/>
    <row r="77" spans="1:105" s="63" customFormat="1" ht="14.25">
      <c r="A77" s="63" t="s">
        <v>272</v>
      </c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365"/>
      <c r="AL77" s="365"/>
      <c r="AM77" s="365"/>
      <c r="AN77" s="365"/>
      <c r="AO77" s="365"/>
      <c r="AP77" s="365"/>
      <c r="AQ77" s="365"/>
      <c r="AR77" s="365"/>
      <c r="AS77" s="365"/>
      <c r="AT77" s="365"/>
      <c r="AU77" s="365"/>
      <c r="AV77" s="365"/>
      <c r="AW77" s="365"/>
      <c r="AX77" s="365"/>
      <c r="AY77" s="365"/>
      <c r="AZ77" s="365"/>
      <c r="BA77" s="365"/>
      <c r="BB77" s="365"/>
      <c r="BC77" s="365"/>
      <c r="BD77" s="365"/>
      <c r="BE77" s="365"/>
      <c r="BF77" s="365"/>
      <c r="BG77" s="365"/>
      <c r="BH77" s="365"/>
      <c r="BI77" s="365"/>
      <c r="BJ77" s="365"/>
      <c r="BK77" s="365"/>
      <c r="BL77" s="365"/>
      <c r="BM77" s="365"/>
      <c r="BN77" s="365"/>
      <c r="BO77" s="365"/>
      <c r="BP77" s="365"/>
      <c r="BQ77" s="365"/>
      <c r="BR77" s="365"/>
      <c r="BS77" s="365"/>
      <c r="BT77" s="365"/>
      <c r="BU77" s="365"/>
      <c r="BV77" s="365"/>
      <c r="BW77" s="365"/>
      <c r="BX77" s="365"/>
      <c r="BY77" s="365"/>
      <c r="BZ77" s="365"/>
      <c r="CA77" s="365"/>
      <c r="CB77" s="365"/>
      <c r="CC77" s="365"/>
      <c r="CD77" s="365"/>
      <c r="CE77" s="365"/>
      <c r="CF77" s="365"/>
      <c r="CG77" s="365"/>
      <c r="CH77" s="365"/>
      <c r="CI77" s="365"/>
      <c r="CJ77" s="365"/>
      <c r="CK77" s="365"/>
      <c r="CL77" s="365"/>
      <c r="CM77" s="365"/>
      <c r="CN77" s="365"/>
      <c r="CO77" s="365"/>
      <c r="CP77" s="365"/>
      <c r="CQ77" s="365"/>
      <c r="CR77" s="365"/>
      <c r="CS77" s="365"/>
      <c r="CT77" s="365"/>
      <c r="CU77" s="365"/>
      <c r="CV77" s="365"/>
      <c r="CW77" s="365"/>
      <c r="CX77" s="365"/>
      <c r="CY77" s="365"/>
      <c r="CZ77" s="365"/>
      <c r="DA77" s="365"/>
    </row>
    <row r="78" spans="1:105" s="63" customFormat="1" ht="6" customHeight="1"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</row>
    <row r="79" spans="1:105" s="63" customFormat="1" ht="14.25">
      <c r="A79" s="366" t="s">
        <v>273</v>
      </c>
      <c r="B79" s="366"/>
      <c r="C79" s="366"/>
      <c r="D79" s="366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  <c r="AL79" s="366"/>
      <c r="AM79" s="366"/>
      <c r="AN79" s="366"/>
      <c r="AO79" s="366"/>
      <c r="AP79" s="367"/>
      <c r="AQ79" s="367"/>
      <c r="AR79" s="367"/>
      <c r="AS79" s="367"/>
      <c r="AT79" s="367"/>
      <c r="AU79" s="367"/>
      <c r="AV79" s="367"/>
      <c r="AW79" s="367"/>
      <c r="AX79" s="367"/>
      <c r="AY79" s="367"/>
      <c r="AZ79" s="367"/>
      <c r="BA79" s="367"/>
      <c r="BB79" s="367"/>
      <c r="BC79" s="367"/>
      <c r="BD79" s="367"/>
      <c r="BE79" s="367"/>
      <c r="BF79" s="367"/>
      <c r="BG79" s="367"/>
      <c r="BH79" s="367"/>
      <c r="BI79" s="367"/>
      <c r="BJ79" s="367"/>
      <c r="BK79" s="367"/>
      <c r="BL79" s="367"/>
      <c r="BM79" s="367"/>
      <c r="BN79" s="367"/>
      <c r="BO79" s="367"/>
      <c r="BP79" s="367"/>
      <c r="BQ79" s="367"/>
      <c r="BR79" s="367"/>
      <c r="BS79" s="367"/>
      <c r="BT79" s="367"/>
      <c r="BU79" s="367"/>
      <c r="BV79" s="367"/>
      <c r="BW79" s="367"/>
      <c r="BX79" s="367"/>
      <c r="BY79" s="367"/>
      <c r="BZ79" s="367"/>
      <c r="CA79" s="367"/>
      <c r="CB79" s="367"/>
      <c r="CC79" s="367"/>
      <c r="CD79" s="367"/>
      <c r="CE79" s="367"/>
      <c r="CF79" s="367"/>
      <c r="CG79" s="367"/>
      <c r="CH79" s="367"/>
      <c r="CI79" s="367"/>
      <c r="CJ79" s="367"/>
      <c r="CK79" s="367"/>
      <c r="CL79" s="367"/>
      <c r="CM79" s="367"/>
      <c r="CN79" s="367"/>
      <c r="CO79" s="367"/>
      <c r="CP79" s="367"/>
      <c r="CQ79" s="367"/>
      <c r="CR79" s="367"/>
      <c r="CS79" s="367"/>
      <c r="CT79" s="367"/>
      <c r="CU79" s="367"/>
      <c r="CV79" s="367"/>
      <c r="CW79" s="367"/>
      <c r="CX79" s="367"/>
      <c r="CY79" s="367"/>
      <c r="CZ79" s="367"/>
      <c r="DA79" s="367"/>
    </row>
    <row r="80" spans="1:105" ht="10.5" customHeight="1"/>
    <row r="81" spans="1:105" s="66" customFormat="1" ht="45" customHeight="1">
      <c r="A81" s="357" t="s">
        <v>275</v>
      </c>
      <c r="B81" s="358"/>
      <c r="C81" s="358"/>
      <c r="D81" s="358"/>
      <c r="E81" s="358"/>
      <c r="F81" s="358"/>
      <c r="G81" s="359"/>
      <c r="H81" s="357" t="s">
        <v>0</v>
      </c>
      <c r="I81" s="358"/>
      <c r="J81" s="358"/>
      <c r="K81" s="358"/>
      <c r="L81" s="358"/>
      <c r="M81" s="358"/>
      <c r="N81" s="358"/>
      <c r="O81" s="358"/>
      <c r="P81" s="358"/>
      <c r="Q81" s="358"/>
      <c r="R81" s="358"/>
      <c r="S81" s="358"/>
      <c r="T81" s="358"/>
      <c r="U81" s="358"/>
      <c r="V81" s="358"/>
      <c r="W81" s="358"/>
      <c r="X81" s="358"/>
      <c r="Y81" s="358"/>
      <c r="Z81" s="358"/>
      <c r="AA81" s="358"/>
      <c r="AB81" s="358"/>
      <c r="AC81" s="358"/>
      <c r="AD81" s="358"/>
      <c r="AE81" s="358"/>
      <c r="AF81" s="358"/>
      <c r="AG81" s="358"/>
      <c r="AH81" s="358"/>
      <c r="AI81" s="358"/>
      <c r="AJ81" s="358"/>
      <c r="AK81" s="358"/>
      <c r="AL81" s="358"/>
      <c r="AM81" s="358"/>
      <c r="AN81" s="358"/>
      <c r="AO81" s="358"/>
      <c r="AP81" s="358"/>
      <c r="AQ81" s="358"/>
      <c r="AR81" s="358"/>
      <c r="AS81" s="358"/>
      <c r="AT81" s="358"/>
      <c r="AU81" s="358"/>
      <c r="AV81" s="358"/>
      <c r="AW81" s="358"/>
      <c r="AX81" s="358"/>
      <c r="AY81" s="358"/>
      <c r="AZ81" s="358"/>
      <c r="BA81" s="358"/>
      <c r="BB81" s="358"/>
      <c r="BC81" s="359"/>
      <c r="BD81" s="357" t="s">
        <v>321</v>
      </c>
      <c r="BE81" s="358"/>
      <c r="BF81" s="358"/>
      <c r="BG81" s="358"/>
      <c r="BH81" s="358"/>
      <c r="BI81" s="358"/>
      <c r="BJ81" s="358"/>
      <c r="BK81" s="358"/>
      <c r="BL81" s="358"/>
      <c r="BM81" s="358"/>
      <c r="BN81" s="358"/>
      <c r="BO81" s="358"/>
      <c r="BP81" s="358"/>
      <c r="BQ81" s="358"/>
      <c r="BR81" s="358"/>
      <c r="BS81" s="359"/>
      <c r="BT81" s="357" t="s">
        <v>322</v>
      </c>
      <c r="BU81" s="358"/>
      <c r="BV81" s="358"/>
      <c r="BW81" s="358"/>
      <c r="BX81" s="358"/>
      <c r="BY81" s="358"/>
      <c r="BZ81" s="358"/>
      <c r="CA81" s="358"/>
      <c r="CB81" s="358"/>
      <c r="CC81" s="358"/>
      <c r="CD81" s="358"/>
      <c r="CE81" s="358"/>
      <c r="CF81" s="358"/>
      <c r="CG81" s="358"/>
      <c r="CH81" s="358"/>
      <c r="CI81" s="359"/>
      <c r="CJ81" s="357" t="s">
        <v>323</v>
      </c>
      <c r="CK81" s="358"/>
      <c r="CL81" s="358"/>
      <c r="CM81" s="358"/>
      <c r="CN81" s="358"/>
      <c r="CO81" s="358"/>
      <c r="CP81" s="358"/>
      <c r="CQ81" s="358"/>
      <c r="CR81" s="358"/>
      <c r="CS81" s="358"/>
      <c r="CT81" s="358"/>
      <c r="CU81" s="358"/>
      <c r="CV81" s="358"/>
      <c r="CW81" s="358"/>
      <c r="CX81" s="358"/>
      <c r="CY81" s="358"/>
      <c r="CZ81" s="358"/>
      <c r="DA81" s="359"/>
    </row>
    <row r="82" spans="1:105" s="67" customFormat="1" ht="12.75">
      <c r="A82" s="356">
        <v>1</v>
      </c>
      <c r="B82" s="356"/>
      <c r="C82" s="356"/>
      <c r="D82" s="356"/>
      <c r="E82" s="356"/>
      <c r="F82" s="356"/>
      <c r="G82" s="356"/>
      <c r="H82" s="356">
        <v>2</v>
      </c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356"/>
      <c r="AE82" s="356"/>
      <c r="AF82" s="356"/>
      <c r="AG82" s="356"/>
      <c r="AH82" s="356"/>
      <c r="AI82" s="356"/>
      <c r="AJ82" s="356"/>
      <c r="AK82" s="356"/>
      <c r="AL82" s="356"/>
      <c r="AM82" s="356"/>
      <c r="AN82" s="356"/>
      <c r="AO82" s="356"/>
      <c r="AP82" s="356"/>
      <c r="AQ82" s="356"/>
      <c r="AR82" s="356"/>
      <c r="AS82" s="356"/>
      <c r="AT82" s="356"/>
      <c r="AU82" s="356"/>
      <c r="AV82" s="356"/>
      <c r="AW82" s="356"/>
      <c r="AX82" s="356"/>
      <c r="AY82" s="356"/>
      <c r="AZ82" s="356"/>
      <c r="BA82" s="356"/>
      <c r="BB82" s="356"/>
      <c r="BC82" s="356"/>
      <c r="BD82" s="356">
        <v>3</v>
      </c>
      <c r="BE82" s="356"/>
      <c r="BF82" s="356"/>
      <c r="BG82" s="356"/>
      <c r="BH82" s="356"/>
      <c r="BI82" s="356"/>
      <c r="BJ82" s="356"/>
      <c r="BK82" s="356"/>
      <c r="BL82" s="356"/>
      <c r="BM82" s="356"/>
      <c r="BN82" s="356"/>
      <c r="BO82" s="356"/>
      <c r="BP82" s="356"/>
      <c r="BQ82" s="356"/>
      <c r="BR82" s="356"/>
      <c r="BS82" s="356"/>
      <c r="BT82" s="356">
        <v>4</v>
      </c>
      <c r="BU82" s="356"/>
      <c r="BV82" s="356"/>
      <c r="BW82" s="356"/>
      <c r="BX82" s="356"/>
      <c r="BY82" s="356"/>
      <c r="BZ82" s="356"/>
      <c r="CA82" s="356"/>
      <c r="CB82" s="356"/>
      <c r="CC82" s="356"/>
      <c r="CD82" s="356"/>
      <c r="CE82" s="356"/>
      <c r="CF82" s="356"/>
      <c r="CG82" s="356"/>
      <c r="CH82" s="356"/>
      <c r="CI82" s="356"/>
      <c r="CJ82" s="356">
        <v>5</v>
      </c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  <c r="CW82" s="356"/>
      <c r="CX82" s="356"/>
      <c r="CY82" s="356"/>
      <c r="CZ82" s="356"/>
      <c r="DA82" s="356"/>
    </row>
    <row r="83" spans="1:105" s="68" customFormat="1" ht="15" customHeight="1">
      <c r="A83" s="375"/>
      <c r="B83" s="375"/>
      <c r="C83" s="375"/>
      <c r="D83" s="375"/>
      <c r="E83" s="375"/>
      <c r="F83" s="375"/>
      <c r="G83" s="375"/>
      <c r="H83" s="376"/>
      <c r="I83" s="376"/>
      <c r="J83" s="376"/>
      <c r="K83" s="376"/>
      <c r="L83" s="376"/>
      <c r="M83" s="376"/>
      <c r="N83" s="376"/>
      <c r="O83" s="376"/>
      <c r="P83" s="376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6"/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  <c r="AN83" s="376"/>
      <c r="AO83" s="376"/>
      <c r="AP83" s="376"/>
      <c r="AQ83" s="376"/>
      <c r="AR83" s="376"/>
      <c r="AS83" s="376"/>
      <c r="AT83" s="376"/>
      <c r="AU83" s="376"/>
      <c r="AV83" s="376"/>
      <c r="AW83" s="376"/>
      <c r="AX83" s="376"/>
      <c r="AY83" s="376"/>
      <c r="AZ83" s="376"/>
      <c r="BA83" s="376"/>
      <c r="BB83" s="376"/>
      <c r="BC83" s="376"/>
      <c r="BD83" s="377"/>
      <c r="BE83" s="377"/>
      <c r="BF83" s="377"/>
      <c r="BG83" s="377"/>
      <c r="BH83" s="377"/>
      <c r="BI83" s="377"/>
      <c r="BJ83" s="377"/>
      <c r="BK83" s="377"/>
      <c r="BL83" s="377"/>
      <c r="BM83" s="377"/>
      <c r="BN83" s="377"/>
      <c r="BO83" s="377"/>
      <c r="BP83" s="377"/>
      <c r="BQ83" s="377"/>
      <c r="BR83" s="377"/>
      <c r="BS83" s="377"/>
      <c r="BT83" s="377"/>
      <c r="BU83" s="377"/>
      <c r="BV83" s="377"/>
      <c r="BW83" s="377"/>
      <c r="BX83" s="377"/>
      <c r="BY83" s="377"/>
      <c r="BZ83" s="377"/>
      <c r="CA83" s="377"/>
      <c r="CB83" s="377"/>
      <c r="CC83" s="377"/>
      <c r="CD83" s="377"/>
      <c r="CE83" s="377"/>
      <c r="CF83" s="377"/>
      <c r="CG83" s="377"/>
      <c r="CH83" s="377"/>
      <c r="CI83" s="377"/>
      <c r="CJ83" s="377"/>
      <c r="CK83" s="377"/>
      <c r="CL83" s="377"/>
      <c r="CM83" s="377"/>
      <c r="CN83" s="377"/>
      <c r="CO83" s="377"/>
      <c r="CP83" s="377"/>
      <c r="CQ83" s="377"/>
      <c r="CR83" s="377"/>
      <c r="CS83" s="377"/>
      <c r="CT83" s="377"/>
      <c r="CU83" s="377"/>
      <c r="CV83" s="377"/>
      <c r="CW83" s="377"/>
      <c r="CX83" s="377"/>
      <c r="CY83" s="377"/>
      <c r="CZ83" s="377"/>
      <c r="DA83" s="377"/>
    </row>
    <row r="84" spans="1:105" s="68" customFormat="1" ht="15" customHeight="1">
      <c r="A84" s="375"/>
      <c r="B84" s="375"/>
      <c r="C84" s="375"/>
      <c r="D84" s="375"/>
      <c r="E84" s="375"/>
      <c r="F84" s="375"/>
      <c r="G84" s="375"/>
      <c r="H84" s="376"/>
      <c r="I84" s="376"/>
      <c r="J84" s="376"/>
      <c r="K84" s="376"/>
      <c r="L84" s="376"/>
      <c r="M84" s="376"/>
      <c r="N84" s="376"/>
      <c r="O84" s="376"/>
      <c r="P84" s="376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6"/>
      <c r="AD84" s="376"/>
      <c r="AE84" s="376"/>
      <c r="AF84" s="376"/>
      <c r="AG84" s="376"/>
      <c r="AH84" s="376"/>
      <c r="AI84" s="376"/>
      <c r="AJ84" s="376"/>
      <c r="AK84" s="376"/>
      <c r="AL84" s="376"/>
      <c r="AM84" s="376"/>
      <c r="AN84" s="376"/>
      <c r="AO84" s="376"/>
      <c r="AP84" s="376"/>
      <c r="AQ84" s="376"/>
      <c r="AR84" s="376"/>
      <c r="AS84" s="376"/>
      <c r="AT84" s="376"/>
      <c r="AU84" s="376"/>
      <c r="AV84" s="376"/>
      <c r="AW84" s="376"/>
      <c r="AX84" s="376"/>
      <c r="AY84" s="376"/>
      <c r="AZ84" s="376"/>
      <c r="BA84" s="376"/>
      <c r="BB84" s="376"/>
      <c r="BC84" s="376"/>
      <c r="BD84" s="377"/>
      <c r="BE84" s="377"/>
      <c r="BF84" s="377"/>
      <c r="BG84" s="377"/>
      <c r="BH84" s="377"/>
      <c r="BI84" s="377"/>
      <c r="BJ84" s="377"/>
      <c r="BK84" s="377"/>
      <c r="BL84" s="377"/>
      <c r="BM84" s="377"/>
      <c r="BN84" s="377"/>
      <c r="BO84" s="377"/>
      <c r="BP84" s="377"/>
      <c r="BQ84" s="377"/>
      <c r="BR84" s="377"/>
      <c r="BS84" s="377"/>
      <c r="BT84" s="377"/>
      <c r="BU84" s="377"/>
      <c r="BV84" s="377"/>
      <c r="BW84" s="377"/>
      <c r="BX84" s="377"/>
      <c r="BY84" s="377"/>
      <c r="BZ84" s="377"/>
      <c r="CA84" s="377"/>
      <c r="CB84" s="377"/>
      <c r="CC84" s="377"/>
      <c r="CD84" s="377"/>
      <c r="CE84" s="377"/>
      <c r="CF84" s="377"/>
      <c r="CG84" s="377"/>
      <c r="CH84" s="377"/>
      <c r="CI84" s="377"/>
      <c r="CJ84" s="377"/>
      <c r="CK84" s="377"/>
      <c r="CL84" s="377"/>
      <c r="CM84" s="377"/>
      <c r="CN84" s="377"/>
      <c r="CO84" s="377"/>
      <c r="CP84" s="377"/>
      <c r="CQ84" s="377"/>
      <c r="CR84" s="377"/>
      <c r="CS84" s="377"/>
      <c r="CT84" s="377"/>
      <c r="CU84" s="377"/>
      <c r="CV84" s="377"/>
      <c r="CW84" s="377"/>
      <c r="CX84" s="377"/>
      <c r="CY84" s="377"/>
      <c r="CZ84" s="377"/>
      <c r="DA84" s="377"/>
    </row>
    <row r="85" spans="1:105" s="68" customFormat="1" ht="15" customHeight="1">
      <c r="A85" s="375"/>
      <c r="B85" s="375"/>
      <c r="C85" s="375"/>
      <c r="D85" s="375"/>
      <c r="E85" s="375"/>
      <c r="F85" s="375"/>
      <c r="G85" s="375"/>
      <c r="H85" s="379" t="s">
        <v>285</v>
      </c>
      <c r="I85" s="379"/>
      <c r="J85" s="379"/>
      <c r="K85" s="379"/>
      <c r="L85" s="379"/>
      <c r="M85" s="379"/>
      <c r="N85" s="379"/>
      <c r="O85" s="379"/>
      <c r="P85" s="379"/>
      <c r="Q85" s="379"/>
      <c r="R85" s="379"/>
      <c r="S85" s="379"/>
      <c r="T85" s="379"/>
      <c r="U85" s="379"/>
      <c r="V85" s="379"/>
      <c r="W85" s="379"/>
      <c r="X85" s="379"/>
      <c r="Y85" s="379"/>
      <c r="Z85" s="379"/>
      <c r="AA85" s="379"/>
      <c r="AB85" s="379"/>
      <c r="AC85" s="379"/>
      <c r="AD85" s="379"/>
      <c r="AE85" s="379"/>
      <c r="AF85" s="379"/>
      <c r="AG85" s="379"/>
      <c r="AH85" s="379"/>
      <c r="AI85" s="379"/>
      <c r="AJ85" s="379"/>
      <c r="AK85" s="379"/>
      <c r="AL85" s="379"/>
      <c r="AM85" s="379"/>
      <c r="AN85" s="379"/>
      <c r="AO85" s="379"/>
      <c r="AP85" s="379"/>
      <c r="AQ85" s="379"/>
      <c r="AR85" s="379"/>
      <c r="AS85" s="379"/>
      <c r="AT85" s="379"/>
      <c r="AU85" s="379"/>
      <c r="AV85" s="379"/>
      <c r="AW85" s="379"/>
      <c r="AX85" s="379"/>
      <c r="AY85" s="379"/>
      <c r="AZ85" s="379"/>
      <c r="BA85" s="379"/>
      <c r="BB85" s="379"/>
      <c r="BC85" s="380"/>
      <c r="BD85" s="377" t="s">
        <v>255</v>
      </c>
      <c r="BE85" s="377"/>
      <c r="BF85" s="377"/>
      <c r="BG85" s="377"/>
      <c r="BH85" s="377"/>
      <c r="BI85" s="377"/>
      <c r="BJ85" s="377"/>
      <c r="BK85" s="377"/>
      <c r="BL85" s="377"/>
      <c r="BM85" s="377"/>
      <c r="BN85" s="377"/>
      <c r="BO85" s="377"/>
      <c r="BP85" s="377"/>
      <c r="BQ85" s="377"/>
      <c r="BR85" s="377"/>
      <c r="BS85" s="377"/>
      <c r="BT85" s="377" t="s">
        <v>255</v>
      </c>
      <c r="BU85" s="377"/>
      <c r="BV85" s="377"/>
      <c r="BW85" s="377"/>
      <c r="BX85" s="377"/>
      <c r="BY85" s="377"/>
      <c r="BZ85" s="377"/>
      <c r="CA85" s="377"/>
      <c r="CB85" s="377"/>
      <c r="CC85" s="377"/>
      <c r="CD85" s="377"/>
      <c r="CE85" s="377"/>
      <c r="CF85" s="377"/>
      <c r="CG85" s="377"/>
      <c r="CH85" s="377"/>
      <c r="CI85" s="377"/>
      <c r="CJ85" s="377"/>
      <c r="CK85" s="377"/>
      <c r="CL85" s="377"/>
      <c r="CM85" s="377"/>
      <c r="CN85" s="377"/>
      <c r="CO85" s="377"/>
      <c r="CP85" s="377"/>
      <c r="CQ85" s="377"/>
      <c r="CR85" s="377"/>
      <c r="CS85" s="377"/>
      <c r="CT85" s="377"/>
      <c r="CU85" s="377"/>
      <c r="CV85" s="377"/>
      <c r="CW85" s="377"/>
      <c r="CX85" s="377"/>
      <c r="CY85" s="377"/>
      <c r="CZ85" s="377"/>
      <c r="DA85" s="377"/>
    </row>
    <row r="87" spans="1:105" s="63" customFormat="1" ht="14.25">
      <c r="A87" s="364" t="s">
        <v>331</v>
      </c>
      <c r="B87" s="364"/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364"/>
      <c r="P87" s="364"/>
      <c r="Q87" s="364"/>
      <c r="R87" s="364"/>
      <c r="S87" s="364"/>
      <c r="T87" s="364"/>
      <c r="U87" s="364"/>
      <c r="V87" s="364"/>
      <c r="W87" s="364"/>
      <c r="X87" s="364"/>
      <c r="Y87" s="364"/>
      <c r="Z87" s="364"/>
      <c r="AA87" s="364"/>
      <c r="AB87" s="364"/>
      <c r="AC87" s="364"/>
      <c r="AD87" s="364"/>
      <c r="AE87" s="364"/>
      <c r="AF87" s="364"/>
      <c r="AG87" s="364"/>
      <c r="AH87" s="364"/>
      <c r="AI87" s="364"/>
      <c r="AJ87" s="364"/>
      <c r="AK87" s="364"/>
      <c r="AL87" s="364"/>
      <c r="AM87" s="364"/>
      <c r="AN87" s="364"/>
      <c r="AO87" s="364"/>
      <c r="AP87" s="364"/>
      <c r="AQ87" s="364"/>
      <c r="AR87" s="364"/>
      <c r="AS87" s="364"/>
      <c r="AT87" s="364"/>
      <c r="AU87" s="364"/>
      <c r="AV87" s="364"/>
      <c r="AW87" s="364"/>
      <c r="AX87" s="364"/>
      <c r="AY87" s="364"/>
      <c r="AZ87" s="364"/>
      <c r="BA87" s="364"/>
      <c r="BB87" s="364"/>
      <c r="BC87" s="364"/>
      <c r="BD87" s="364"/>
      <c r="BE87" s="364"/>
      <c r="BF87" s="364"/>
      <c r="BG87" s="364"/>
      <c r="BH87" s="364"/>
      <c r="BI87" s="364"/>
      <c r="BJ87" s="364"/>
      <c r="BK87" s="364"/>
      <c r="BL87" s="364"/>
      <c r="BM87" s="364"/>
      <c r="BN87" s="364"/>
      <c r="BO87" s="364"/>
      <c r="BP87" s="364"/>
      <c r="BQ87" s="364"/>
      <c r="BR87" s="364"/>
      <c r="BS87" s="364"/>
      <c r="BT87" s="364"/>
      <c r="BU87" s="364"/>
      <c r="BV87" s="364"/>
      <c r="BW87" s="364"/>
      <c r="BX87" s="364"/>
      <c r="BY87" s="364"/>
      <c r="BZ87" s="364"/>
      <c r="CA87" s="364"/>
      <c r="CB87" s="364"/>
      <c r="CC87" s="364"/>
      <c r="CD87" s="364"/>
      <c r="CE87" s="364"/>
      <c r="CF87" s="364"/>
      <c r="CG87" s="364"/>
      <c r="CH87" s="364"/>
      <c r="CI87" s="364"/>
      <c r="CJ87" s="364"/>
      <c r="CK87" s="364"/>
      <c r="CL87" s="364"/>
      <c r="CM87" s="364"/>
      <c r="CN87" s="364"/>
      <c r="CO87" s="364"/>
      <c r="CP87" s="364"/>
      <c r="CQ87" s="364"/>
      <c r="CR87" s="364"/>
      <c r="CS87" s="364"/>
      <c r="CT87" s="364"/>
      <c r="CU87" s="364"/>
      <c r="CV87" s="364"/>
      <c r="CW87" s="364"/>
      <c r="CX87" s="364"/>
      <c r="CY87" s="364"/>
      <c r="CZ87" s="364"/>
      <c r="DA87" s="364"/>
    </row>
    <row r="88" spans="1:105" ht="6" customHeight="1"/>
    <row r="89" spans="1:105" s="63" customFormat="1" ht="14.25">
      <c r="A89" s="63" t="s">
        <v>272</v>
      </c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A89" s="365"/>
      <c r="BB89" s="365"/>
      <c r="BC89" s="365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5"/>
      <c r="BR89" s="365"/>
      <c r="BS89" s="365"/>
      <c r="BT89" s="365"/>
      <c r="BU89" s="365"/>
      <c r="BV89" s="365"/>
      <c r="BW89" s="365"/>
      <c r="BX89" s="365"/>
      <c r="BY89" s="365"/>
      <c r="BZ89" s="365"/>
      <c r="CA89" s="365"/>
      <c r="CB89" s="365"/>
      <c r="CC89" s="365"/>
      <c r="CD89" s="365"/>
      <c r="CE89" s="365"/>
      <c r="CF89" s="365"/>
      <c r="CG89" s="365"/>
      <c r="CH89" s="365"/>
      <c r="CI89" s="365"/>
      <c r="CJ89" s="365"/>
      <c r="CK89" s="365"/>
      <c r="CL89" s="365"/>
      <c r="CM89" s="365"/>
      <c r="CN89" s="365"/>
      <c r="CO89" s="365"/>
      <c r="CP89" s="365"/>
      <c r="CQ89" s="365"/>
      <c r="CR89" s="365"/>
      <c r="CS89" s="365"/>
      <c r="CT89" s="365"/>
      <c r="CU89" s="365"/>
      <c r="CV89" s="365"/>
      <c r="CW89" s="365"/>
      <c r="CX89" s="365"/>
      <c r="CY89" s="365"/>
      <c r="CZ89" s="365"/>
      <c r="DA89" s="365"/>
    </row>
    <row r="90" spans="1:105" s="63" customFormat="1" ht="6" customHeight="1"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</row>
    <row r="91" spans="1:105" s="63" customFormat="1" ht="14.25">
      <c r="A91" s="366" t="s">
        <v>273</v>
      </c>
      <c r="B91" s="366"/>
      <c r="C91" s="366"/>
      <c r="D91" s="366"/>
      <c r="E91" s="366"/>
      <c r="F91" s="366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  <c r="AL91" s="366"/>
      <c r="AM91" s="366"/>
      <c r="AN91" s="366"/>
      <c r="AO91" s="366"/>
      <c r="AP91" s="367"/>
      <c r="AQ91" s="367"/>
      <c r="AR91" s="367"/>
      <c r="AS91" s="367"/>
      <c r="AT91" s="367"/>
      <c r="AU91" s="367"/>
      <c r="AV91" s="367"/>
      <c r="AW91" s="367"/>
      <c r="AX91" s="367"/>
      <c r="AY91" s="367"/>
      <c r="AZ91" s="367"/>
      <c r="BA91" s="367"/>
      <c r="BB91" s="367"/>
      <c r="BC91" s="367"/>
      <c r="BD91" s="367"/>
      <c r="BE91" s="367"/>
      <c r="BF91" s="367"/>
      <c r="BG91" s="367"/>
      <c r="BH91" s="367"/>
      <c r="BI91" s="367"/>
      <c r="BJ91" s="367"/>
      <c r="BK91" s="367"/>
      <c r="BL91" s="367"/>
      <c r="BM91" s="367"/>
      <c r="BN91" s="367"/>
      <c r="BO91" s="367"/>
      <c r="BP91" s="367"/>
      <c r="BQ91" s="367"/>
      <c r="BR91" s="367"/>
      <c r="BS91" s="367"/>
      <c r="BT91" s="367"/>
      <c r="BU91" s="367"/>
      <c r="BV91" s="367"/>
      <c r="BW91" s="367"/>
      <c r="BX91" s="367"/>
      <c r="BY91" s="367"/>
      <c r="BZ91" s="367"/>
      <c r="CA91" s="367"/>
      <c r="CB91" s="367"/>
      <c r="CC91" s="367"/>
      <c r="CD91" s="367"/>
      <c r="CE91" s="367"/>
      <c r="CF91" s="367"/>
      <c r="CG91" s="367"/>
      <c r="CH91" s="367"/>
      <c r="CI91" s="367"/>
      <c r="CJ91" s="367"/>
      <c r="CK91" s="367"/>
      <c r="CL91" s="367"/>
      <c r="CM91" s="367"/>
      <c r="CN91" s="367"/>
      <c r="CO91" s="367"/>
      <c r="CP91" s="367"/>
      <c r="CQ91" s="367"/>
      <c r="CR91" s="367"/>
      <c r="CS91" s="367"/>
      <c r="CT91" s="367"/>
      <c r="CU91" s="367"/>
      <c r="CV91" s="367"/>
      <c r="CW91" s="367"/>
      <c r="CX91" s="367"/>
      <c r="CY91" s="367"/>
      <c r="CZ91" s="367"/>
      <c r="DA91" s="367"/>
    </row>
    <row r="92" spans="1:105" ht="10.5" customHeight="1"/>
    <row r="93" spans="1:105" s="63" customFormat="1" ht="14.25">
      <c r="A93" s="364" t="s">
        <v>332</v>
      </c>
      <c r="B93" s="364"/>
      <c r="C93" s="364"/>
      <c r="D93" s="364"/>
      <c r="E93" s="364"/>
      <c r="F93" s="364"/>
      <c r="G93" s="364"/>
      <c r="H93" s="364"/>
      <c r="I93" s="364"/>
      <c r="J93" s="364"/>
      <c r="K93" s="364"/>
      <c r="L93" s="364"/>
      <c r="M93" s="364"/>
      <c r="N93" s="364"/>
      <c r="O93" s="364"/>
      <c r="P93" s="364"/>
      <c r="Q93" s="364"/>
      <c r="R93" s="364"/>
      <c r="S93" s="364"/>
      <c r="T93" s="364"/>
      <c r="U93" s="364"/>
      <c r="V93" s="364"/>
      <c r="W93" s="364"/>
      <c r="X93" s="364"/>
      <c r="Y93" s="364"/>
      <c r="Z93" s="364"/>
      <c r="AA93" s="364"/>
      <c r="AB93" s="364"/>
      <c r="AC93" s="364"/>
      <c r="AD93" s="364"/>
      <c r="AE93" s="364"/>
      <c r="AF93" s="364"/>
      <c r="AG93" s="364"/>
      <c r="AH93" s="364"/>
      <c r="AI93" s="364"/>
      <c r="AJ93" s="364"/>
      <c r="AK93" s="364"/>
      <c r="AL93" s="364"/>
      <c r="AM93" s="364"/>
      <c r="AN93" s="364"/>
      <c r="AO93" s="364"/>
      <c r="AP93" s="364"/>
      <c r="AQ93" s="364"/>
      <c r="AR93" s="364"/>
      <c r="AS93" s="364"/>
      <c r="AT93" s="364"/>
      <c r="AU93" s="364"/>
      <c r="AV93" s="364"/>
      <c r="AW93" s="364"/>
      <c r="AX93" s="364"/>
      <c r="AY93" s="364"/>
      <c r="AZ93" s="364"/>
      <c r="BA93" s="364"/>
      <c r="BB93" s="364"/>
      <c r="BC93" s="364"/>
      <c r="BD93" s="364"/>
      <c r="BE93" s="364"/>
      <c r="BF93" s="364"/>
      <c r="BG93" s="364"/>
      <c r="BH93" s="364"/>
      <c r="BI93" s="364"/>
      <c r="BJ93" s="364"/>
      <c r="BK93" s="364"/>
      <c r="BL93" s="364"/>
      <c r="BM93" s="364"/>
      <c r="BN93" s="364"/>
      <c r="BO93" s="364"/>
      <c r="BP93" s="364"/>
      <c r="BQ93" s="364"/>
      <c r="BR93" s="364"/>
      <c r="BS93" s="364"/>
      <c r="BT93" s="364"/>
      <c r="BU93" s="364"/>
      <c r="BV93" s="364"/>
      <c r="BW93" s="364"/>
      <c r="BX93" s="364"/>
      <c r="BY93" s="364"/>
      <c r="BZ93" s="364"/>
      <c r="CA93" s="364"/>
      <c r="CB93" s="364"/>
      <c r="CC93" s="364"/>
      <c r="CD93" s="364"/>
      <c r="CE93" s="364"/>
      <c r="CF93" s="364"/>
      <c r="CG93" s="364"/>
      <c r="CH93" s="364"/>
      <c r="CI93" s="364"/>
      <c r="CJ93" s="364"/>
      <c r="CK93" s="364"/>
      <c r="CL93" s="364"/>
      <c r="CM93" s="364"/>
      <c r="CN93" s="364"/>
      <c r="CO93" s="364"/>
      <c r="CP93" s="364"/>
      <c r="CQ93" s="364"/>
      <c r="CR93" s="364"/>
      <c r="CS93" s="364"/>
      <c r="CT93" s="364"/>
      <c r="CU93" s="364"/>
      <c r="CV93" s="364"/>
      <c r="CW93" s="364"/>
      <c r="CX93" s="364"/>
      <c r="CY93" s="364"/>
      <c r="CZ93" s="364"/>
      <c r="DA93" s="364"/>
    </row>
    <row r="94" spans="1:105" ht="10.5" customHeight="1"/>
    <row r="95" spans="1:105" s="66" customFormat="1" ht="45" customHeight="1">
      <c r="A95" s="371" t="s">
        <v>275</v>
      </c>
      <c r="B95" s="372"/>
      <c r="C95" s="372"/>
      <c r="D95" s="372"/>
      <c r="E95" s="372"/>
      <c r="F95" s="372"/>
      <c r="G95" s="373"/>
      <c r="H95" s="371" t="s">
        <v>325</v>
      </c>
      <c r="I95" s="372"/>
      <c r="J95" s="372"/>
      <c r="K95" s="372"/>
      <c r="L95" s="372"/>
      <c r="M95" s="372"/>
      <c r="N95" s="372"/>
      <c r="O95" s="372"/>
      <c r="P95" s="372"/>
      <c r="Q95" s="372"/>
      <c r="R95" s="372"/>
      <c r="S95" s="372"/>
      <c r="T95" s="372"/>
      <c r="U95" s="372"/>
      <c r="V95" s="372"/>
      <c r="W95" s="372"/>
      <c r="X95" s="372"/>
      <c r="Y95" s="372"/>
      <c r="Z95" s="372"/>
      <c r="AA95" s="372"/>
      <c r="AB95" s="372"/>
      <c r="AC95" s="372"/>
      <c r="AD95" s="372"/>
      <c r="AE95" s="372"/>
      <c r="AF95" s="372"/>
      <c r="AG95" s="372"/>
      <c r="AH95" s="372"/>
      <c r="AI95" s="372"/>
      <c r="AJ95" s="372"/>
      <c r="AK95" s="372"/>
      <c r="AL95" s="372"/>
      <c r="AM95" s="372"/>
      <c r="AN95" s="372"/>
      <c r="AO95" s="373"/>
      <c r="AP95" s="371" t="s">
        <v>333</v>
      </c>
      <c r="AQ95" s="372"/>
      <c r="AR95" s="372"/>
      <c r="AS95" s="372"/>
      <c r="AT95" s="372"/>
      <c r="AU95" s="372"/>
      <c r="AV95" s="372"/>
      <c r="AW95" s="372"/>
      <c r="AX95" s="372"/>
      <c r="AY95" s="372"/>
      <c r="AZ95" s="372"/>
      <c r="BA95" s="372"/>
      <c r="BB95" s="372"/>
      <c r="BC95" s="372"/>
      <c r="BD95" s="372"/>
      <c r="BE95" s="373"/>
      <c r="BF95" s="371" t="s">
        <v>334</v>
      </c>
      <c r="BG95" s="372"/>
      <c r="BH95" s="372"/>
      <c r="BI95" s="372"/>
      <c r="BJ95" s="372"/>
      <c r="BK95" s="372"/>
      <c r="BL95" s="372"/>
      <c r="BM95" s="372"/>
      <c r="BN95" s="372"/>
      <c r="BO95" s="372"/>
      <c r="BP95" s="372"/>
      <c r="BQ95" s="372"/>
      <c r="BR95" s="372"/>
      <c r="BS95" s="372"/>
      <c r="BT95" s="372"/>
      <c r="BU95" s="373"/>
      <c r="BV95" s="371" t="s">
        <v>335</v>
      </c>
      <c r="BW95" s="372"/>
      <c r="BX95" s="372"/>
      <c r="BY95" s="372"/>
      <c r="BZ95" s="372"/>
      <c r="CA95" s="372"/>
      <c r="CB95" s="372"/>
      <c r="CC95" s="372"/>
      <c r="CD95" s="372"/>
      <c r="CE95" s="372"/>
      <c r="CF95" s="372"/>
      <c r="CG95" s="372"/>
      <c r="CH95" s="372"/>
      <c r="CI95" s="372"/>
      <c r="CJ95" s="372"/>
      <c r="CK95" s="373"/>
      <c r="CL95" s="371" t="s">
        <v>291</v>
      </c>
      <c r="CM95" s="372"/>
      <c r="CN95" s="372"/>
      <c r="CO95" s="372"/>
      <c r="CP95" s="372"/>
      <c r="CQ95" s="372"/>
      <c r="CR95" s="372"/>
      <c r="CS95" s="372"/>
      <c r="CT95" s="372"/>
      <c r="CU95" s="372"/>
      <c r="CV95" s="372"/>
      <c r="CW95" s="372"/>
      <c r="CX95" s="372"/>
      <c r="CY95" s="372"/>
      <c r="CZ95" s="372"/>
      <c r="DA95" s="373"/>
    </row>
    <row r="96" spans="1:105" s="67" customFormat="1" ht="12.75">
      <c r="A96" s="356">
        <v>1</v>
      </c>
      <c r="B96" s="356"/>
      <c r="C96" s="356"/>
      <c r="D96" s="356"/>
      <c r="E96" s="356"/>
      <c r="F96" s="356"/>
      <c r="G96" s="356"/>
      <c r="H96" s="356">
        <v>2</v>
      </c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  <c r="AG96" s="356"/>
      <c r="AH96" s="356"/>
      <c r="AI96" s="356"/>
      <c r="AJ96" s="356"/>
      <c r="AK96" s="356"/>
      <c r="AL96" s="356"/>
      <c r="AM96" s="356"/>
      <c r="AN96" s="356"/>
      <c r="AO96" s="356"/>
      <c r="AP96" s="356">
        <v>3</v>
      </c>
      <c r="AQ96" s="356"/>
      <c r="AR96" s="356"/>
      <c r="AS96" s="356"/>
      <c r="AT96" s="356"/>
      <c r="AU96" s="356"/>
      <c r="AV96" s="356"/>
      <c r="AW96" s="356"/>
      <c r="AX96" s="356"/>
      <c r="AY96" s="356"/>
      <c r="AZ96" s="356"/>
      <c r="BA96" s="356"/>
      <c r="BB96" s="356"/>
      <c r="BC96" s="356"/>
      <c r="BD96" s="356"/>
      <c r="BE96" s="356"/>
      <c r="BF96" s="356">
        <v>4</v>
      </c>
      <c r="BG96" s="356"/>
      <c r="BH96" s="356"/>
      <c r="BI96" s="356"/>
      <c r="BJ96" s="356"/>
      <c r="BK96" s="356"/>
      <c r="BL96" s="356"/>
      <c r="BM96" s="356"/>
      <c r="BN96" s="356"/>
      <c r="BO96" s="356"/>
      <c r="BP96" s="356"/>
      <c r="BQ96" s="356"/>
      <c r="BR96" s="356"/>
      <c r="BS96" s="356"/>
      <c r="BT96" s="356"/>
      <c r="BU96" s="356"/>
      <c r="BV96" s="356">
        <v>5</v>
      </c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>
        <v>6</v>
      </c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  <c r="CW96" s="356"/>
      <c r="CX96" s="356"/>
      <c r="CY96" s="356"/>
      <c r="CZ96" s="356"/>
      <c r="DA96" s="356"/>
    </row>
    <row r="97" spans="1:105" s="68" customFormat="1" ht="15" customHeight="1">
      <c r="A97" s="375"/>
      <c r="B97" s="375"/>
      <c r="C97" s="375"/>
      <c r="D97" s="375"/>
      <c r="E97" s="375"/>
      <c r="F97" s="375"/>
      <c r="G97" s="375"/>
      <c r="H97" s="376"/>
      <c r="I97" s="376"/>
      <c r="J97" s="376"/>
      <c r="K97" s="376"/>
      <c r="L97" s="376"/>
      <c r="M97" s="376"/>
      <c r="N97" s="376"/>
      <c r="O97" s="376"/>
      <c r="P97" s="376"/>
      <c r="Q97" s="376"/>
      <c r="R97" s="376"/>
      <c r="S97" s="376"/>
      <c r="T97" s="376"/>
      <c r="U97" s="376"/>
      <c r="V97" s="376"/>
      <c r="W97" s="376"/>
      <c r="X97" s="376"/>
      <c r="Y97" s="376"/>
      <c r="Z97" s="376"/>
      <c r="AA97" s="376"/>
      <c r="AB97" s="376"/>
      <c r="AC97" s="376"/>
      <c r="AD97" s="376"/>
      <c r="AE97" s="376"/>
      <c r="AF97" s="376"/>
      <c r="AG97" s="376"/>
      <c r="AH97" s="376"/>
      <c r="AI97" s="376"/>
      <c r="AJ97" s="376"/>
      <c r="AK97" s="376"/>
      <c r="AL97" s="376"/>
      <c r="AM97" s="376"/>
      <c r="AN97" s="376"/>
      <c r="AO97" s="376"/>
      <c r="AP97" s="377"/>
      <c r="AQ97" s="377"/>
      <c r="AR97" s="377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377"/>
      <c r="BK97" s="377"/>
      <c r="BL97" s="377"/>
      <c r="BM97" s="377"/>
      <c r="BN97" s="377"/>
      <c r="BO97" s="377"/>
      <c r="BP97" s="377"/>
      <c r="BQ97" s="377"/>
      <c r="BR97" s="377"/>
      <c r="BS97" s="377"/>
      <c r="BT97" s="377"/>
      <c r="BU97" s="377"/>
      <c r="BV97" s="377"/>
      <c r="BW97" s="377"/>
      <c r="BX97" s="377"/>
      <c r="BY97" s="377"/>
      <c r="BZ97" s="377"/>
      <c r="CA97" s="377"/>
      <c r="CB97" s="377"/>
      <c r="CC97" s="377"/>
      <c r="CD97" s="377"/>
      <c r="CE97" s="377"/>
      <c r="CF97" s="377"/>
      <c r="CG97" s="377"/>
      <c r="CH97" s="377"/>
      <c r="CI97" s="377"/>
      <c r="CJ97" s="377"/>
      <c r="CK97" s="377"/>
      <c r="CL97" s="377"/>
      <c r="CM97" s="377"/>
      <c r="CN97" s="377"/>
      <c r="CO97" s="377"/>
      <c r="CP97" s="377"/>
      <c r="CQ97" s="377"/>
      <c r="CR97" s="377"/>
      <c r="CS97" s="377"/>
      <c r="CT97" s="377"/>
      <c r="CU97" s="377"/>
      <c r="CV97" s="377"/>
      <c r="CW97" s="377"/>
      <c r="CX97" s="377"/>
      <c r="CY97" s="377"/>
      <c r="CZ97" s="377"/>
      <c r="DA97" s="377"/>
    </row>
    <row r="98" spans="1:105" s="68" customFormat="1" ht="15" customHeight="1">
      <c r="A98" s="375"/>
      <c r="B98" s="375"/>
      <c r="C98" s="375"/>
      <c r="D98" s="375"/>
      <c r="E98" s="375"/>
      <c r="F98" s="375"/>
      <c r="G98" s="375"/>
      <c r="H98" s="376"/>
      <c r="I98" s="376"/>
      <c r="J98" s="376"/>
      <c r="K98" s="376"/>
      <c r="L98" s="376"/>
      <c r="M98" s="376"/>
      <c r="N98" s="376"/>
      <c r="O98" s="376"/>
      <c r="P98" s="376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6"/>
      <c r="AD98" s="376"/>
      <c r="AE98" s="376"/>
      <c r="AF98" s="376"/>
      <c r="AG98" s="376"/>
      <c r="AH98" s="376"/>
      <c r="AI98" s="376"/>
      <c r="AJ98" s="376"/>
      <c r="AK98" s="376"/>
      <c r="AL98" s="376"/>
      <c r="AM98" s="376"/>
      <c r="AN98" s="376"/>
      <c r="AO98" s="376"/>
      <c r="AP98" s="377"/>
      <c r="AQ98" s="377"/>
      <c r="AR98" s="377"/>
      <c r="AS98" s="377"/>
      <c r="AT98" s="377"/>
      <c r="AU98" s="377"/>
      <c r="AV98" s="377"/>
      <c r="AW98" s="377"/>
      <c r="AX98" s="377"/>
      <c r="AY98" s="377"/>
      <c r="AZ98" s="377"/>
      <c r="BA98" s="377"/>
      <c r="BB98" s="377"/>
      <c r="BC98" s="377"/>
      <c r="BD98" s="377"/>
      <c r="BE98" s="377"/>
      <c r="BF98" s="377"/>
      <c r="BG98" s="377"/>
      <c r="BH98" s="377"/>
      <c r="BI98" s="377"/>
      <c r="BJ98" s="377"/>
      <c r="BK98" s="377"/>
      <c r="BL98" s="377"/>
      <c r="BM98" s="377"/>
      <c r="BN98" s="377"/>
      <c r="BO98" s="377"/>
      <c r="BP98" s="377"/>
      <c r="BQ98" s="377"/>
      <c r="BR98" s="377"/>
      <c r="BS98" s="377"/>
      <c r="BT98" s="377"/>
      <c r="BU98" s="377"/>
      <c r="BV98" s="377"/>
      <c r="BW98" s="377"/>
      <c r="BX98" s="377"/>
      <c r="BY98" s="377"/>
      <c r="BZ98" s="377"/>
      <c r="CA98" s="377"/>
      <c r="CB98" s="377"/>
      <c r="CC98" s="377"/>
      <c r="CD98" s="377"/>
      <c r="CE98" s="377"/>
      <c r="CF98" s="377"/>
      <c r="CG98" s="377"/>
      <c r="CH98" s="377"/>
      <c r="CI98" s="377"/>
      <c r="CJ98" s="377"/>
      <c r="CK98" s="377"/>
      <c r="CL98" s="377"/>
      <c r="CM98" s="377"/>
      <c r="CN98" s="377"/>
      <c r="CO98" s="377"/>
      <c r="CP98" s="377"/>
      <c r="CQ98" s="377"/>
      <c r="CR98" s="377"/>
      <c r="CS98" s="377"/>
      <c r="CT98" s="377"/>
      <c r="CU98" s="377"/>
      <c r="CV98" s="377"/>
      <c r="CW98" s="377"/>
      <c r="CX98" s="377"/>
      <c r="CY98" s="377"/>
      <c r="CZ98" s="377"/>
      <c r="DA98" s="377"/>
    </row>
    <row r="99" spans="1:105" s="68" customFormat="1" ht="15" customHeight="1">
      <c r="A99" s="375"/>
      <c r="B99" s="375"/>
      <c r="C99" s="375"/>
      <c r="D99" s="375"/>
      <c r="E99" s="375"/>
      <c r="F99" s="375"/>
      <c r="G99" s="375"/>
      <c r="H99" s="404" t="s">
        <v>336</v>
      </c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6"/>
      <c r="AP99" s="377" t="s">
        <v>255</v>
      </c>
      <c r="AQ99" s="377"/>
      <c r="AR99" s="377"/>
      <c r="AS99" s="377"/>
      <c r="AT99" s="377"/>
      <c r="AU99" s="377"/>
      <c r="AV99" s="377"/>
      <c r="AW99" s="377"/>
      <c r="AX99" s="377"/>
      <c r="AY99" s="377"/>
      <c r="AZ99" s="377"/>
      <c r="BA99" s="377"/>
      <c r="BB99" s="377"/>
      <c r="BC99" s="377"/>
      <c r="BD99" s="377"/>
      <c r="BE99" s="377"/>
      <c r="BF99" s="377" t="s">
        <v>255</v>
      </c>
      <c r="BG99" s="377"/>
      <c r="BH99" s="377"/>
      <c r="BI99" s="377"/>
      <c r="BJ99" s="377"/>
      <c r="BK99" s="377"/>
      <c r="BL99" s="377"/>
      <c r="BM99" s="377"/>
      <c r="BN99" s="377"/>
      <c r="BO99" s="377"/>
      <c r="BP99" s="377"/>
      <c r="BQ99" s="377"/>
      <c r="BR99" s="377"/>
      <c r="BS99" s="377"/>
      <c r="BT99" s="377"/>
      <c r="BU99" s="377"/>
      <c r="BV99" s="377" t="s">
        <v>255</v>
      </c>
      <c r="BW99" s="377"/>
      <c r="BX99" s="377"/>
      <c r="BY99" s="377"/>
      <c r="BZ99" s="377"/>
      <c r="CA99" s="377"/>
      <c r="CB99" s="377"/>
      <c r="CC99" s="377"/>
      <c r="CD99" s="377"/>
      <c r="CE99" s="377"/>
      <c r="CF99" s="377"/>
      <c r="CG99" s="377"/>
      <c r="CH99" s="377"/>
      <c r="CI99" s="377"/>
      <c r="CJ99" s="377"/>
      <c r="CK99" s="377"/>
      <c r="CL99" s="377"/>
      <c r="CM99" s="377"/>
      <c r="CN99" s="377"/>
      <c r="CO99" s="377"/>
      <c r="CP99" s="377"/>
      <c r="CQ99" s="377"/>
      <c r="CR99" s="377"/>
      <c r="CS99" s="377"/>
      <c r="CT99" s="377"/>
      <c r="CU99" s="377"/>
      <c r="CV99" s="377"/>
      <c r="CW99" s="377"/>
      <c r="CX99" s="377"/>
      <c r="CY99" s="377"/>
      <c r="CZ99" s="377"/>
      <c r="DA99" s="377"/>
    </row>
    <row r="100" spans="1:105" ht="10.5" customHeight="1"/>
    <row r="101" spans="1:105" s="63" customFormat="1" ht="14.25">
      <c r="A101" s="364" t="s">
        <v>337</v>
      </c>
      <c r="B101" s="364"/>
      <c r="C101" s="364"/>
      <c r="D101" s="364"/>
      <c r="E101" s="364"/>
      <c r="F101" s="364"/>
      <c r="G101" s="364"/>
      <c r="H101" s="364"/>
      <c r="I101" s="364"/>
      <c r="J101" s="364"/>
      <c r="K101" s="364"/>
      <c r="L101" s="364"/>
      <c r="M101" s="364"/>
      <c r="N101" s="364"/>
      <c r="O101" s="364"/>
      <c r="P101" s="364"/>
      <c r="Q101" s="364"/>
      <c r="R101" s="364"/>
      <c r="S101" s="364"/>
      <c r="T101" s="364"/>
      <c r="U101" s="364"/>
      <c r="V101" s="364"/>
      <c r="W101" s="364"/>
      <c r="X101" s="364"/>
      <c r="Y101" s="364"/>
      <c r="Z101" s="364"/>
      <c r="AA101" s="364"/>
      <c r="AB101" s="364"/>
      <c r="AC101" s="364"/>
      <c r="AD101" s="364"/>
      <c r="AE101" s="364"/>
      <c r="AF101" s="364"/>
      <c r="AG101" s="364"/>
      <c r="AH101" s="364"/>
      <c r="AI101" s="364"/>
      <c r="AJ101" s="364"/>
      <c r="AK101" s="364"/>
      <c r="AL101" s="364"/>
      <c r="AM101" s="364"/>
      <c r="AN101" s="364"/>
      <c r="AO101" s="364"/>
      <c r="AP101" s="364"/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4"/>
      <c r="BU101" s="364"/>
      <c r="BV101" s="364"/>
      <c r="BW101" s="364"/>
      <c r="BX101" s="364"/>
      <c r="BY101" s="364"/>
      <c r="BZ101" s="364"/>
      <c r="CA101" s="364"/>
      <c r="CB101" s="364"/>
      <c r="CC101" s="364"/>
      <c r="CD101" s="364"/>
      <c r="CE101" s="364"/>
      <c r="CF101" s="364"/>
      <c r="CG101" s="364"/>
      <c r="CH101" s="364"/>
      <c r="CI101" s="364"/>
      <c r="CJ101" s="364"/>
      <c r="CK101" s="364"/>
      <c r="CL101" s="364"/>
      <c r="CM101" s="364"/>
      <c r="CN101" s="364"/>
      <c r="CO101" s="364"/>
      <c r="CP101" s="364"/>
      <c r="CQ101" s="364"/>
      <c r="CR101" s="364"/>
      <c r="CS101" s="364"/>
      <c r="CT101" s="364"/>
      <c r="CU101" s="364"/>
      <c r="CV101" s="364"/>
      <c r="CW101" s="364"/>
      <c r="CX101" s="364"/>
      <c r="CY101" s="364"/>
      <c r="CZ101" s="364"/>
      <c r="DA101" s="364"/>
    </row>
    <row r="102" spans="1:105" ht="10.5" customHeight="1"/>
    <row r="103" spans="1:105" s="66" customFormat="1" ht="45" customHeight="1">
      <c r="A103" s="357" t="s">
        <v>275</v>
      </c>
      <c r="B103" s="358"/>
      <c r="C103" s="358"/>
      <c r="D103" s="358"/>
      <c r="E103" s="358"/>
      <c r="F103" s="358"/>
      <c r="G103" s="359"/>
      <c r="H103" s="357" t="s">
        <v>325</v>
      </c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  <c r="AA103" s="358"/>
      <c r="AB103" s="358"/>
      <c r="AC103" s="358"/>
      <c r="AD103" s="358"/>
      <c r="AE103" s="358"/>
      <c r="AF103" s="358"/>
      <c r="AG103" s="358"/>
      <c r="AH103" s="358"/>
      <c r="AI103" s="358"/>
      <c r="AJ103" s="358"/>
      <c r="AK103" s="358"/>
      <c r="AL103" s="358"/>
      <c r="AM103" s="358"/>
      <c r="AN103" s="358"/>
      <c r="AO103" s="358"/>
      <c r="AP103" s="358"/>
      <c r="AQ103" s="358"/>
      <c r="AR103" s="358"/>
      <c r="AS103" s="358"/>
      <c r="AT103" s="358"/>
      <c r="AU103" s="358"/>
      <c r="AV103" s="358"/>
      <c r="AW103" s="358"/>
      <c r="AX103" s="358"/>
      <c r="AY103" s="358"/>
      <c r="AZ103" s="358"/>
      <c r="BA103" s="358"/>
      <c r="BB103" s="358"/>
      <c r="BC103" s="359"/>
      <c r="BD103" s="357" t="s">
        <v>338</v>
      </c>
      <c r="BE103" s="358"/>
      <c r="BF103" s="358"/>
      <c r="BG103" s="358"/>
      <c r="BH103" s="358"/>
      <c r="BI103" s="358"/>
      <c r="BJ103" s="358"/>
      <c r="BK103" s="358"/>
      <c r="BL103" s="358"/>
      <c r="BM103" s="358"/>
      <c r="BN103" s="358"/>
      <c r="BO103" s="358"/>
      <c r="BP103" s="358"/>
      <c r="BQ103" s="358"/>
      <c r="BR103" s="358"/>
      <c r="BS103" s="359"/>
      <c r="BT103" s="357" t="s">
        <v>339</v>
      </c>
      <c r="BU103" s="358"/>
      <c r="BV103" s="358"/>
      <c r="BW103" s="358"/>
      <c r="BX103" s="358"/>
      <c r="BY103" s="358"/>
      <c r="BZ103" s="358"/>
      <c r="CA103" s="358"/>
      <c r="CB103" s="358"/>
      <c r="CC103" s="358"/>
      <c r="CD103" s="358"/>
      <c r="CE103" s="358"/>
      <c r="CF103" s="358"/>
      <c r="CG103" s="358"/>
      <c r="CH103" s="358"/>
      <c r="CI103" s="359"/>
      <c r="CJ103" s="357" t="s">
        <v>340</v>
      </c>
      <c r="CK103" s="358"/>
      <c r="CL103" s="358"/>
      <c r="CM103" s="358"/>
      <c r="CN103" s="358"/>
      <c r="CO103" s="358"/>
      <c r="CP103" s="358"/>
      <c r="CQ103" s="358"/>
      <c r="CR103" s="358"/>
      <c r="CS103" s="358"/>
      <c r="CT103" s="358"/>
      <c r="CU103" s="358"/>
      <c r="CV103" s="358"/>
      <c r="CW103" s="358"/>
      <c r="CX103" s="358"/>
      <c r="CY103" s="358"/>
      <c r="CZ103" s="358"/>
      <c r="DA103" s="359"/>
    </row>
    <row r="104" spans="1:105" s="67" customFormat="1" ht="12.75">
      <c r="A104" s="356">
        <v>1</v>
      </c>
      <c r="B104" s="356"/>
      <c r="C104" s="356"/>
      <c r="D104" s="356"/>
      <c r="E104" s="356"/>
      <c r="F104" s="356"/>
      <c r="G104" s="356"/>
      <c r="H104" s="356">
        <v>2</v>
      </c>
      <c r="I104" s="356"/>
      <c r="J104" s="356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  <c r="AA104" s="356"/>
      <c r="AB104" s="356"/>
      <c r="AC104" s="356"/>
      <c r="AD104" s="356"/>
      <c r="AE104" s="356"/>
      <c r="AF104" s="356"/>
      <c r="AG104" s="356"/>
      <c r="AH104" s="356"/>
      <c r="AI104" s="356"/>
      <c r="AJ104" s="356"/>
      <c r="AK104" s="356"/>
      <c r="AL104" s="356"/>
      <c r="AM104" s="356"/>
      <c r="AN104" s="356"/>
      <c r="AO104" s="356"/>
      <c r="AP104" s="356"/>
      <c r="AQ104" s="356"/>
      <c r="AR104" s="356"/>
      <c r="AS104" s="356"/>
      <c r="AT104" s="356"/>
      <c r="AU104" s="356"/>
      <c r="AV104" s="356"/>
      <c r="AW104" s="356"/>
      <c r="AX104" s="356"/>
      <c r="AY104" s="356"/>
      <c r="AZ104" s="356"/>
      <c r="BA104" s="356"/>
      <c r="BB104" s="356"/>
      <c r="BC104" s="356"/>
      <c r="BD104" s="356">
        <v>3</v>
      </c>
      <c r="BE104" s="356"/>
      <c r="BF104" s="356"/>
      <c r="BG104" s="356"/>
      <c r="BH104" s="356"/>
      <c r="BI104" s="356"/>
      <c r="BJ104" s="356"/>
      <c r="BK104" s="356"/>
      <c r="BL104" s="356"/>
      <c r="BM104" s="356"/>
      <c r="BN104" s="356"/>
      <c r="BO104" s="356"/>
      <c r="BP104" s="356"/>
      <c r="BQ104" s="356"/>
      <c r="BR104" s="356"/>
      <c r="BS104" s="356"/>
      <c r="BT104" s="356">
        <v>4</v>
      </c>
      <c r="BU104" s="356"/>
      <c r="BV104" s="356"/>
      <c r="BW104" s="356"/>
      <c r="BX104" s="356"/>
      <c r="BY104" s="356"/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>
        <v>5</v>
      </c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  <c r="CW104" s="356"/>
      <c r="CX104" s="356"/>
      <c r="CY104" s="356"/>
      <c r="CZ104" s="356"/>
      <c r="DA104" s="356"/>
    </row>
    <row r="105" spans="1:105" s="68" customFormat="1" ht="15" customHeight="1">
      <c r="A105" s="375"/>
      <c r="B105" s="375"/>
      <c r="C105" s="375"/>
      <c r="D105" s="375"/>
      <c r="E105" s="375"/>
      <c r="F105" s="375"/>
      <c r="G105" s="375"/>
      <c r="H105" s="376"/>
      <c r="I105" s="376"/>
      <c r="J105" s="376"/>
      <c r="K105" s="376"/>
      <c r="L105" s="376"/>
      <c r="M105" s="376"/>
      <c r="N105" s="376"/>
      <c r="O105" s="376"/>
      <c r="P105" s="376"/>
      <c r="Q105" s="376"/>
      <c r="R105" s="376"/>
      <c r="S105" s="376"/>
      <c r="T105" s="376"/>
      <c r="U105" s="376"/>
      <c r="V105" s="376"/>
      <c r="W105" s="376"/>
      <c r="X105" s="376"/>
      <c r="Y105" s="376"/>
      <c r="Z105" s="376"/>
      <c r="AA105" s="376"/>
      <c r="AB105" s="376"/>
      <c r="AC105" s="376"/>
      <c r="AD105" s="376"/>
      <c r="AE105" s="376"/>
      <c r="AF105" s="376"/>
      <c r="AG105" s="376"/>
      <c r="AH105" s="376"/>
      <c r="AI105" s="376"/>
      <c r="AJ105" s="376"/>
      <c r="AK105" s="376"/>
      <c r="AL105" s="376"/>
      <c r="AM105" s="376"/>
      <c r="AN105" s="376"/>
      <c r="AO105" s="376"/>
      <c r="AP105" s="376"/>
      <c r="AQ105" s="376"/>
      <c r="AR105" s="376"/>
      <c r="AS105" s="376"/>
      <c r="AT105" s="376"/>
      <c r="AU105" s="376"/>
      <c r="AV105" s="376"/>
      <c r="AW105" s="376"/>
      <c r="AX105" s="376"/>
      <c r="AY105" s="376"/>
      <c r="AZ105" s="376"/>
      <c r="BA105" s="376"/>
      <c r="BB105" s="376"/>
      <c r="BC105" s="376"/>
      <c r="BD105" s="377"/>
      <c r="BE105" s="377"/>
      <c r="BF105" s="377"/>
      <c r="BG105" s="377"/>
      <c r="BH105" s="377"/>
      <c r="BI105" s="377"/>
      <c r="BJ105" s="377"/>
      <c r="BK105" s="377"/>
      <c r="BL105" s="377"/>
      <c r="BM105" s="377"/>
      <c r="BN105" s="377"/>
      <c r="BO105" s="377"/>
      <c r="BP105" s="377"/>
      <c r="BQ105" s="377"/>
      <c r="BR105" s="377"/>
      <c r="BS105" s="377"/>
      <c r="BT105" s="377"/>
      <c r="BU105" s="377"/>
      <c r="BV105" s="377"/>
      <c r="BW105" s="377"/>
      <c r="BX105" s="377"/>
      <c r="BY105" s="377"/>
      <c r="BZ105" s="377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7"/>
      <c r="CM105" s="377"/>
      <c r="CN105" s="377"/>
      <c r="CO105" s="377"/>
      <c r="CP105" s="377"/>
      <c r="CQ105" s="377"/>
      <c r="CR105" s="377"/>
      <c r="CS105" s="377"/>
      <c r="CT105" s="377"/>
      <c r="CU105" s="377"/>
      <c r="CV105" s="377"/>
      <c r="CW105" s="377"/>
      <c r="CX105" s="377"/>
      <c r="CY105" s="377"/>
      <c r="CZ105" s="377"/>
      <c r="DA105" s="377"/>
    </row>
    <row r="106" spans="1:105" s="68" customFormat="1" ht="15" customHeight="1">
      <c r="A106" s="375"/>
      <c r="B106" s="375"/>
      <c r="C106" s="375"/>
      <c r="D106" s="375"/>
      <c r="E106" s="375"/>
      <c r="F106" s="375"/>
      <c r="G106" s="375"/>
      <c r="H106" s="376"/>
      <c r="I106" s="376"/>
      <c r="J106" s="376"/>
      <c r="K106" s="376"/>
      <c r="L106" s="376"/>
      <c r="M106" s="376"/>
      <c r="N106" s="376"/>
      <c r="O106" s="376"/>
      <c r="P106" s="376"/>
      <c r="Q106" s="376"/>
      <c r="R106" s="376"/>
      <c r="S106" s="376"/>
      <c r="T106" s="376"/>
      <c r="U106" s="376"/>
      <c r="V106" s="376"/>
      <c r="W106" s="376"/>
      <c r="X106" s="376"/>
      <c r="Y106" s="376"/>
      <c r="Z106" s="376"/>
      <c r="AA106" s="376"/>
      <c r="AB106" s="376"/>
      <c r="AC106" s="376"/>
      <c r="AD106" s="376"/>
      <c r="AE106" s="376"/>
      <c r="AF106" s="376"/>
      <c r="AG106" s="376"/>
      <c r="AH106" s="376"/>
      <c r="AI106" s="376"/>
      <c r="AJ106" s="376"/>
      <c r="AK106" s="376"/>
      <c r="AL106" s="376"/>
      <c r="AM106" s="376"/>
      <c r="AN106" s="376"/>
      <c r="AO106" s="376"/>
      <c r="AP106" s="376"/>
      <c r="AQ106" s="376"/>
      <c r="AR106" s="376"/>
      <c r="AS106" s="376"/>
      <c r="AT106" s="376"/>
      <c r="AU106" s="376"/>
      <c r="AV106" s="376"/>
      <c r="AW106" s="376"/>
      <c r="AX106" s="376"/>
      <c r="AY106" s="376"/>
      <c r="AZ106" s="376"/>
      <c r="BA106" s="376"/>
      <c r="BB106" s="376"/>
      <c r="BC106" s="376"/>
      <c r="BD106" s="377"/>
      <c r="BE106" s="377"/>
      <c r="BF106" s="377"/>
      <c r="BG106" s="377"/>
      <c r="BH106" s="377"/>
      <c r="BI106" s="377"/>
      <c r="BJ106" s="377"/>
      <c r="BK106" s="377"/>
      <c r="BL106" s="377"/>
      <c r="BM106" s="377"/>
      <c r="BN106" s="377"/>
      <c r="BO106" s="377"/>
      <c r="BP106" s="377"/>
      <c r="BQ106" s="377"/>
      <c r="BR106" s="377"/>
      <c r="BS106" s="377"/>
      <c r="BT106" s="377"/>
      <c r="BU106" s="377"/>
      <c r="BV106" s="377"/>
      <c r="BW106" s="377"/>
      <c r="BX106" s="377"/>
      <c r="BY106" s="377"/>
      <c r="BZ106" s="377"/>
      <c r="CA106" s="377"/>
      <c r="CB106" s="377"/>
      <c r="CC106" s="377"/>
      <c r="CD106" s="377"/>
      <c r="CE106" s="377"/>
      <c r="CF106" s="377"/>
      <c r="CG106" s="377"/>
      <c r="CH106" s="377"/>
      <c r="CI106" s="377"/>
      <c r="CJ106" s="377"/>
      <c r="CK106" s="377"/>
      <c r="CL106" s="377"/>
      <c r="CM106" s="377"/>
      <c r="CN106" s="377"/>
      <c r="CO106" s="377"/>
      <c r="CP106" s="377"/>
      <c r="CQ106" s="377"/>
      <c r="CR106" s="377"/>
      <c r="CS106" s="377"/>
      <c r="CT106" s="377"/>
      <c r="CU106" s="377"/>
      <c r="CV106" s="377"/>
      <c r="CW106" s="377"/>
      <c r="CX106" s="377"/>
      <c r="CY106" s="377"/>
      <c r="CZ106" s="377"/>
      <c r="DA106" s="377"/>
    </row>
    <row r="107" spans="1:105" s="68" customFormat="1" ht="15" customHeight="1">
      <c r="A107" s="375"/>
      <c r="B107" s="375"/>
      <c r="C107" s="375"/>
      <c r="D107" s="375"/>
      <c r="E107" s="375"/>
      <c r="F107" s="375"/>
      <c r="G107" s="375"/>
      <c r="H107" s="379" t="s">
        <v>285</v>
      </c>
      <c r="I107" s="379"/>
      <c r="J107" s="379"/>
      <c r="K107" s="379"/>
      <c r="L107" s="379"/>
      <c r="M107" s="379"/>
      <c r="N107" s="379"/>
      <c r="O107" s="379"/>
      <c r="P107" s="379"/>
      <c r="Q107" s="379"/>
      <c r="R107" s="379"/>
      <c r="S107" s="379"/>
      <c r="T107" s="379"/>
      <c r="U107" s="379"/>
      <c r="V107" s="379"/>
      <c r="W107" s="379"/>
      <c r="X107" s="379"/>
      <c r="Y107" s="379"/>
      <c r="Z107" s="379"/>
      <c r="AA107" s="379"/>
      <c r="AB107" s="379"/>
      <c r="AC107" s="379"/>
      <c r="AD107" s="379"/>
      <c r="AE107" s="379"/>
      <c r="AF107" s="379"/>
      <c r="AG107" s="379"/>
      <c r="AH107" s="379"/>
      <c r="AI107" s="379"/>
      <c r="AJ107" s="379"/>
      <c r="AK107" s="379"/>
      <c r="AL107" s="379"/>
      <c r="AM107" s="379"/>
      <c r="AN107" s="379"/>
      <c r="AO107" s="379"/>
      <c r="AP107" s="379"/>
      <c r="AQ107" s="379"/>
      <c r="AR107" s="379"/>
      <c r="AS107" s="379"/>
      <c r="AT107" s="379"/>
      <c r="AU107" s="379"/>
      <c r="AV107" s="379"/>
      <c r="AW107" s="379"/>
      <c r="AX107" s="379"/>
      <c r="AY107" s="379"/>
      <c r="AZ107" s="379"/>
      <c r="BA107" s="379"/>
      <c r="BB107" s="379"/>
      <c r="BC107" s="380"/>
      <c r="BD107" s="377"/>
      <c r="BE107" s="377"/>
      <c r="BF107" s="377"/>
      <c r="BG107" s="377"/>
      <c r="BH107" s="377"/>
      <c r="BI107" s="377"/>
      <c r="BJ107" s="377"/>
      <c r="BK107" s="377"/>
      <c r="BL107" s="377"/>
      <c r="BM107" s="377"/>
      <c r="BN107" s="377"/>
      <c r="BO107" s="377"/>
      <c r="BP107" s="377"/>
      <c r="BQ107" s="377"/>
      <c r="BR107" s="377"/>
      <c r="BS107" s="377"/>
      <c r="BT107" s="377"/>
      <c r="BU107" s="377"/>
      <c r="BV107" s="377"/>
      <c r="BW107" s="377"/>
      <c r="BX107" s="377"/>
      <c r="BY107" s="377"/>
      <c r="BZ107" s="377"/>
      <c r="CA107" s="377"/>
      <c r="CB107" s="377"/>
      <c r="CC107" s="377"/>
      <c r="CD107" s="377"/>
      <c r="CE107" s="377"/>
      <c r="CF107" s="377"/>
      <c r="CG107" s="377"/>
      <c r="CH107" s="377"/>
      <c r="CI107" s="377"/>
      <c r="CJ107" s="377"/>
      <c r="CK107" s="377"/>
      <c r="CL107" s="377"/>
      <c r="CM107" s="377"/>
      <c r="CN107" s="377"/>
      <c r="CO107" s="377"/>
      <c r="CP107" s="377"/>
      <c r="CQ107" s="377"/>
      <c r="CR107" s="377"/>
      <c r="CS107" s="377"/>
      <c r="CT107" s="377"/>
      <c r="CU107" s="377"/>
      <c r="CV107" s="377"/>
      <c r="CW107" s="377"/>
      <c r="CX107" s="377"/>
      <c r="CY107" s="377"/>
      <c r="CZ107" s="377"/>
      <c r="DA107" s="377"/>
    </row>
    <row r="108" spans="1:105" ht="10.5" customHeight="1"/>
    <row r="109" spans="1:105" s="63" customFormat="1" ht="14.25">
      <c r="A109" s="364" t="s">
        <v>341</v>
      </c>
      <c r="B109" s="364"/>
      <c r="C109" s="364"/>
      <c r="D109" s="364"/>
      <c r="E109" s="364"/>
      <c r="F109" s="364"/>
      <c r="G109" s="364"/>
      <c r="H109" s="364"/>
      <c r="I109" s="364"/>
      <c r="J109" s="364"/>
      <c r="K109" s="364"/>
      <c r="L109" s="364"/>
      <c r="M109" s="364"/>
      <c r="N109" s="364"/>
      <c r="O109" s="364"/>
      <c r="P109" s="364"/>
      <c r="Q109" s="364"/>
      <c r="R109" s="364"/>
      <c r="S109" s="364"/>
      <c r="T109" s="364"/>
      <c r="U109" s="364"/>
      <c r="V109" s="364"/>
      <c r="W109" s="364"/>
      <c r="X109" s="364"/>
      <c r="Y109" s="364"/>
      <c r="Z109" s="364"/>
      <c r="AA109" s="364"/>
      <c r="AB109" s="364"/>
      <c r="AC109" s="364"/>
      <c r="AD109" s="364"/>
      <c r="AE109" s="364"/>
      <c r="AF109" s="364"/>
      <c r="AG109" s="364"/>
      <c r="AH109" s="364"/>
      <c r="AI109" s="364"/>
      <c r="AJ109" s="364"/>
      <c r="AK109" s="364"/>
      <c r="AL109" s="364"/>
      <c r="AM109" s="364"/>
      <c r="AN109" s="364"/>
      <c r="AO109" s="364"/>
      <c r="AP109" s="364"/>
      <c r="AQ109" s="364"/>
      <c r="AR109" s="364"/>
      <c r="AS109" s="364"/>
      <c r="AT109" s="364"/>
      <c r="AU109" s="364"/>
      <c r="AV109" s="364"/>
      <c r="AW109" s="364"/>
      <c r="AX109" s="364"/>
      <c r="AY109" s="364"/>
      <c r="AZ109" s="364"/>
      <c r="BA109" s="364"/>
      <c r="BB109" s="364"/>
      <c r="BC109" s="364"/>
      <c r="BD109" s="364"/>
      <c r="BE109" s="364"/>
      <c r="BF109" s="364"/>
      <c r="BG109" s="364"/>
      <c r="BH109" s="364"/>
      <c r="BI109" s="364"/>
      <c r="BJ109" s="364"/>
      <c r="BK109" s="364"/>
      <c r="BL109" s="364"/>
      <c r="BM109" s="364"/>
      <c r="BN109" s="364"/>
      <c r="BO109" s="364"/>
      <c r="BP109" s="364"/>
      <c r="BQ109" s="364"/>
      <c r="BR109" s="364"/>
      <c r="BS109" s="364"/>
      <c r="BT109" s="364"/>
      <c r="BU109" s="364"/>
      <c r="BV109" s="364"/>
      <c r="BW109" s="364"/>
      <c r="BX109" s="364"/>
      <c r="BY109" s="364"/>
      <c r="BZ109" s="364"/>
      <c r="CA109" s="364"/>
      <c r="CB109" s="364"/>
      <c r="CC109" s="364"/>
      <c r="CD109" s="364"/>
      <c r="CE109" s="364"/>
      <c r="CF109" s="364"/>
      <c r="CG109" s="364"/>
      <c r="CH109" s="364"/>
      <c r="CI109" s="364"/>
      <c r="CJ109" s="364"/>
      <c r="CK109" s="364"/>
      <c r="CL109" s="364"/>
      <c r="CM109" s="364"/>
      <c r="CN109" s="364"/>
      <c r="CO109" s="364"/>
      <c r="CP109" s="364"/>
      <c r="CQ109" s="364"/>
      <c r="CR109" s="364"/>
      <c r="CS109" s="364"/>
      <c r="CT109" s="364"/>
      <c r="CU109" s="364"/>
      <c r="CV109" s="364"/>
      <c r="CW109" s="364"/>
      <c r="CX109" s="364"/>
      <c r="CY109" s="364"/>
      <c r="CZ109" s="364"/>
      <c r="DA109" s="364"/>
    </row>
    <row r="110" spans="1:105" ht="10.5" customHeight="1"/>
    <row r="111" spans="1:105" s="66" customFormat="1" ht="45" customHeight="1">
      <c r="A111" s="371" t="s">
        <v>275</v>
      </c>
      <c r="B111" s="372"/>
      <c r="C111" s="372"/>
      <c r="D111" s="372"/>
      <c r="E111" s="372"/>
      <c r="F111" s="372"/>
      <c r="G111" s="373"/>
      <c r="H111" s="371" t="s">
        <v>0</v>
      </c>
      <c r="I111" s="372"/>
      <c r="J111" s="372"/>
      <c r="K111" s="372"/>
      <c r="L111" s="372"/>
      <c r="M111" s="372"/>
      <c r="N111" s="372"/>
      <c r="O111" s="372"/>
      <c r="P111" s="372"/>
      <c r="Q111" s="372"/>
      <c r="R111" s="372"/>
      <c r="S111" s="372"/>
      <c r="T111" s="372"/>
      <c r="U111" s="372"/>
      <c r="V111" s="372"/>
      <c r="W111" s="372"/>
      <c r="X111" s="372"/>
      <c r="Y111" s="372"/>
      <c r="Z111" s="372"/>
      <c r="AA111" s="372"/>
      <c r="AB111" s="372"/>
      <c r="AC111" s="372"/>
      <c r="AD111" s="372"/>
      <c r="AE111" s="372"/>
      <c r="AF111" s="372"/>
      <c r="AG111" s="372"/>
      <c r="AH111" s="372"/>
      <c r="AI111" s="372"/>
      <c r="AJ111" s="372"/>
      <c r="AK111" s="372"/>
      <c r="AL111" s="372"/>
      <c r="AM111" s="372"/>
      <c r="AN111" s="372"/>
      <c r="AO111" s="373"/>
      <c r="AP111" s="371" t="s">
        <v>342</v>
      </c>
      <c r="AQ111" s="372"/>
      <c r="AR111" s="372"/>
      <c r="AS111" s="372"/>
      <c r="AT111" s="372"/>
      <c r="AU111" s="372"/>
      <c r="AV111" s="372"/>
      <c r="AW111" s="372"/>
      <c r="AX111" s="372"/>
      <c r="AY111" s="372"/>
      <c r="AZ111" s="372"/>
      <c r="BA111" s="372"/>
      <c r="BB111" s="372"/>
      <c r="BC111" s="372"/>
      <c r="BD111" s="372"/>
      <c r="BE111" s="373"/>
      <c r="BF111" s="371" t="s">
        <v>343</v>
      </c>
      <c r="BG111" s="372"/>
      <c r="BH111" s="372"/>
      <c r="BI111" s="372"/>
      <c r="BJ111" s="372"/>
      <c r="BK111" s="372"/>
      <c r="BL111" s="372"/>
      <c r="BM111" s="372"/>
      <c r="BN111" s="372"/>
      <c r="BO111" s="372"/>
      <c r="BP111" s="372"/>
      <c r="BQ111" s="372"/>
      <c r="BR111" s="372"/>
      <c r="BS111" s="372"/>
      <c r="BT111" s="372"/>
      <c r="BU111" s="373"/>
      <c r="BV111" s="371" t="s">
        <v>344</v>
      </c>
      <c r="BW111" s="372"/>
      <c r="BX111" s="372"/>
      <c r="BY111" s="372"/>
      <c r="BZ111" s="372"/>
      <c r="CA111" s="372"/>
      <c r="CB111" s="372"/>
      <c r="CC111" s="372"/>
      <c r="CD111" s="372"/>
      <c r="CE111" s="372"/>
      <c r="CF111" s="372"/>
      <c r="CG111" s="372"/>
      <c r="CH111" s="372"/>
      <c r="CI111" s="372"/>
      <c r="CJ111" s="372"/>
      <c r="CK111" s="373"/>
      <c r="CL111" s="371" t="s">
        <v>345</v>
      </c>
      <c r="CM111" s="372"/>
      <c r="CN111" s="372"/>
      <c r="CO111" s="372"/>
      <c r="CP111" s="372"/>
      <c r="CQ111" s="372"/>
      <c r="CR111" s="372"/>
      <c r="CS111" s="372"/>
      <c r="CT111" s="372"/>
      <c r="CU111" s="372"/>
      <c r="CV111" s="372"/>
      <c r="CW111" s="372"/>
      <c r="CX111" s="372"/>
      <c r="CY111" s="372"/>
      <c r="CZ111" s="372"/>
      <c r="DA111" s="373"/>
    </row>
    <row r="112" spans="1:105" s="67" customFormat="1" ht="12.75">
      <c r="A112" s="356">
        <v>1</v>
      </c>
      <c r="B112" s="356"/>
      <c r="C112" s="356"/>
      <c r="D112" s="356"/>
      <c r="E112" s="356"/>
      <c r="F112" s="356"/>
      <c r="G112" s="356"/>
      <c r="H112" s="356">
        <v>2</v>
      </c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  <c r="AA112" s="356"/>
      <c r="AB112" s="356"/>
      <c r="AC112" s="356"/>
      <c r="AD112" s="356"/>
      <c r="AE112" s="356"/>
      <c r="AF112" s="356"/>
      <c r="AG112" s="356"/>
      <c r="AH112" s="356"/>
      <c r="AI112" s="356"/>
      <c r="AJ112" s="356"/>
      <c r="AK112" s="356"/>
      <c r="AL112" s="356"/>
      <c r="AM112" s="356"/>
      <c r="AN112" s="356"/>
      <c r="AO112" s="356"/>
      <c r="AP112" s="356">
        <v>4</v>
      </c>
      <c r="AQ112" s="356"/>
      <c r="AR112" s="356"/>
      <c r="AS112" s="356"/>
      <c r="AT112" s="356"/>
      <c r="AU112" s="356"/>
      <c r="AV112" s="356"/>
      <c r="AW112" s="356"/>
      <c r="AX112" s="356"/>
      <c r="AY112" s="356"/>
      <c r="AZ112" s="356"/>
      <c r="BA112" s="356"/>
      <c r="BB112" s="356"/>
      <c r="BC112" s="356"/>
      <c r="BD112" s="356"/>
      <c r="BE112" s="356"/>
      <c r="BF112" s="356">
        <v>5</v>
      </c>
      <c r="BG112" s="356"/>
      <c r="BH112" s="356"/>
      <c r="BI112" s="356"/>
      <c r="BJ112" s="356"/>
      <c r="BK112" s="356"/>
      <c r="BL112" s="356"/>
      <c r="BM112" s="356"/>
      <c r="BN112" s="356"/>
      <c r="BO112" s="356"/>
      <c r="BP112" s="356"/>
      <c r="BQ112" s="356"/>
      <c r="BR112" s="356"/>
      <c r="BS112" s="356"/>
      <c r="BT112" s="356"/>
      <c r="BU112" s="356"/>
      <c r="BV112" s="356">
        <v>6</v>
      </c>
      <c r="BW112" s="356"/>
      <c r="BX112" s="356"/>
      <c r="BY112" s="356"/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>
        <v>6</v>
      </c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  <c r="CW112" s="356"/>
      <c r="CX112" s="356"/>
      <c r="CY112" s="356"/>
      <c r="CZ112" s="356"/>
      <c r="DA112" s="356"/>
    </row>
    <row r="113" spans="1:105" s="68" customFormat="1" ht="15" customHeight="1">
      <c r="A113" s="375"/>
      <c r="B113" s="375"/>
      <c r="C113" s="375"/>
      <c r="D113" s="375"/>
      <c r="E113" s="375"/>
      <c r="F113" s="375"/>
      <c r="G113" s="375"/>
      <c r="H113" s="376"/>
      <c r="I113" s="376"/>
      <c r="J113" s="376"/>
      <c r="K113" s="376"/>
      <c r="L113" s="376"/>
      <c r="M113" s="376"/>
      <c r="N113" s="376"/>
      <c r="O113" s="376"/>
      <c r="P113" s="376"/>
      <c r="Q113" s="376"/>
      <c r="R113" s="376"/>
      <c r="S113" s="376"/>
      <c r="T113" s="376"/>
      <c r="U113" s="376"/>
      <c r="V113" s="376"/>
      <c r="W113" s="376"/>
      <c r="X113" s="376"/>
      <c r="Y113" s="376"/>
      <c r="Z113" s="376"/>
      <c r="AA113" s="376"/>
      <c r="AB113" s="376"/>
      <c r="AC113" s="376"/>
      <c r="AD113" s="376"/>
      <c r="AE113" s="376"/>
      <c r="AF113" s="376"/>
      <c r="AG113" s="376"/>
      <c r="AH113" s="376"/>
      <c r="AI113" s="376"/>
      <c r="AJ113" s="376"/>
      <c r="AK113" s="376"/>
      <c r="AL113" s="376"/>
      <c r="AM113" s="376"/>
      <c r="AN113" s="376"/>
      <c r="AO113" s="376"/>
      <c r="AP113" s="377"/>
      <c r="AQ113" s="377"/>
      <c r="AR113" s="377"/>
      <c r="AS113" s="377"/>
      <c r="AT113" s="377"/>
      <c r="AU113" s="377"/>
      <c r="AV113" s="377"/>
      <c r="AW113" s="377"/>
      <c r="AX113" s="377"/>
      <c r="AY113" s="377"/>
      <c r="AZ113" s="377"/>
      <c r="BA113" s="377"/>
      <c r="BB113" s="377"/>
      <c r="BC113" s="377"/>
      <c r="BD113" s="377"/>
      <c r="BE113" s="377"/>
      <c r="BF113" s="377"/>
      <c r="BG113" s="377"/>
      <c r="BH113" s="377"/>
      <c r="BI113" s="377"/>
      <c r="BJ113" s="377"/>
      <c r="BK113" s="377"/>
      <c r="BL113" s="377"/>
      <c r="BM113" s="377"/>
      <c r="BN113" s="377"/>
      <c r="BO113" s="377"/>
      <c r="BP113" s="377"/>
      <c r="BQ113" s="377"/>
      <c r="BR113" s="377"/>
      <c r="BS113" s="377"/>
      <c r="BT113" s="377"/>
      <c r="BU113" s="377"/>
      <c r="BV113" s="377"/>
      <c r="BW113" s="377"/>
      <c r="BX113" s="377"/>
      <c r="BY113" s="377"/>
      <c r="BZ113" s="377"/>
      <c r="CA113" s="377"/>
      <c r="CB113" s="377"/>
      <c r="CC113" s="377"/>
      <c r="CD113" s="377"/>
      <c r="CE113" s="377"/>
      <c r="CF113" s="377"/>
      <c r="CG113" s="377"/>
      <c r="CH113" s="377"/>
      <c r="CI113" s="377"/>
      <c r="CJ113" s="377"/>
      <c r="CK113" s="377"/>
      <c r="CL113" s="377"/>
      <c r="CM113" s="377"/>
      <c r="CN113" s="377"/>
      <c r="CO113" s="377"/>
      <c r="CP113" s="377"/>
      <c r="CQ113" s="377"/>
      <c r="CR113" s="377"/>
      <c r="CS113" s="377"/>
      <c r="CT113" s="377"/>
      <c r="CU113" s="377"/>
      <c r="CV113" s="377"/>
      <c r="CW113" s="377"/>
      <c r="CX113" s="377"/>
      <c r="CY113" s="377"/>
      <c r="CZ113" s="377"/>
      <c r="DA113" s="377"/>
    </row>
    <row r="114" spans="1:105" s="68" customFormat="1" ht="15" customHeight="1">
      <c r="A114" s="375"/>
      <c r="B114" s="375"/>
      <c r="C114" s="375"/>
      <c r="D114" s="375"/>
      <c r="E114" s="375"/>
      <c r="F114" s="375"/>
      <c r="G114" s="375"/>
      <c r="H114" s="376"/>
      <c r="I114" s="376"/>
      <c r="J114" s="376"/>
      <c r="K114" s="376"/>
      <c r="L114" s="376"/>
      <c r="M114" s="376"/>
      <c r="N114" s="376"/>
      <c r="O114" s="376"/>
      <c r="P114" s="376"/>
      <c r="Q114" s="376"/>
      <c r="R114" s="376"/>
      <c r="S114" s="376"/>
      <c r="T114" s="376"/>
      <c r="U114" s="376"/>
      <c r="V114" s="376"/>
      <c r="W114" s="376"/>
      <c r="X114" s="376"/>
      <c r="Y114" s="376"/>
      <c r="Z114" s="376"/>
      <c r="AA114" s="376"/>
      <c r="AB114" s="376"/>
      <c r="AC114" s="376"/>
      <c r="AD114" s="376"/>
      <c r="AE114" s="376"/>
      <c r="AF114" s="376"/>
      <c r="AG114" s="376"/>
      <c r="AH114" s="376"/>
      <c r="AI114" s="376"/>
      <c r="AJ114" s="376"/>
      <c r="AK114" s="376"/>
      <c r="AL114" s="376"/>
      <c r="AM114" s="376"/>
      <c r="AN114" s="376"/>
      <c r="AO114" s="376"/>
      <c r="AP114" s="377"/>
      <c r="AQ114" s="377"/>
      <c r="AR114" s="377"/>
      <c r="AS114" s="377"/>
      <c r="AT114" s="377"/>
      <c r="AU114" s="377"/>
      <c r="AV114" s="377"/>
      <c r="AW114" s="377"/>
      <c r="AX114" s="377"/>
      <c r="AY114" s="377"/>
      <c r="AZ114" s="377"/>
      <c r="BA114" s="377"/>
      <c r="BB114" s="377"/>
      <c r="BC114" s="377"/>
      <c r="BD114" s="377"/>
      <c r="BE114" s="377"/>
      <c r="BF114" s="377"/>
      <c r="BG114" s="377"/>
      <c r="BH114" s="377"/>
      <c r="BI114" s="377"/>
      <c r="BJ114" s="377"/>
      <c r="BK114" s="377"/>
      <c r="BL114" s="377"/>
      <c r="BM114" s="377"/>
      <c r="BN114" s="377"/>
      <c r="BO114" s="377"/>
      <c r="BP114" s="377"/>
      <c r="BQ114" s="377"/>
      <c r="BR114" s="377"/>
      <c r="BS114" s="377"/>
      <c r="BT114" s="377"/>
      <c r="BU114" s="377"/>
      <c r="BV114" s="377"/>
      <c r="BW114" s="377"/>
      <c r="BX114" s="377"/>
      <c r="BY114" s="377"/>
      <c r="BZ114" s="377"/>
      <c r="CA114" s="377"/>
      <c r="CB114" s="377"/>
      <c r="CC114" s="377"/>
      <c r="CD114" s="377"/>
      <c r="CE114" s="377"/>
      <c r="CF114" s="377"/>
      <c r="CG114" s="377"/>
      <c r="CH114" s="377"/>
      <c r="CI114" s="377"/>
      <c r="CJ114" s="377"/>
      <c r="CK114" s="377"/>
      <c r="CL114" s="377"/>
      <c r="CM114" s="377"/>
      <c r="CN114" s="377"/>
      <c r="CO114" s="377"/>
      <c r="CP114" s="377"/>
      <c r="CQ114" s="377"/>
      <c r="CR114" s="377"/>
      <c r="CS114" s="377"/>
      <c r="CT114" s="377"/>
      <c r="CU114" s="377"/>
      <c r="CV114" s="377"/>
      <c r="CW114" s="377"/>
      <c r="CX114" s="377"/>
      <c r="CY114" s="377"/>
      <c r="CZ114" s="377"/>
      <c r="DA114" s="377"/>
    </row>
    <row r="115" spans="1:105" s="68" customFormat="1" ht="15" customHeight="1">
      <c r="A115" s="375"/>
      <c r="B115" s="375"/>
      <c r="C115" s="375"/>
      <c r="D115" s="375"/>
      <c r="E115" s="375"/>
      <c r="F115" s="375"/>
      <c r="G115" s="375"/>
      <c r="H115" s="378" t="s">
        <v>285</v>
      </c>
      <c r="I115" s="379"/>
      <c r="J115" s="379"/>
      <c r="K115" s="379"/>
      <c r="L115" s="379"/>
      <c r="M115" s="379"/>
      <c r="N115" s="379"/>
      <c r="O115" s="379"/>
      <c r="P115" s="379"/>
      <c r="Q115" s="379"/>
      <c r="R115" s="379"/>
      <c r="S115" s="379"/>
      <c r="T115" s="379"/>
      <c r="U115" s="379"/>
      <c r="V115" s="379"/>
      <c r="W115" s="379"/>
      <c r="X115" s="379"/>
      <c r="Y115" s="379"/>
      <c r="Z115" s="379"/>
      <c r="AA115" s="379"/>
      <c r="AB115" s="379"/>
      <c r="AC115" s="379"/>
      <c r="AD115" s="379"/>
      <c r="AE115" s="379"/>
      <c r="AF115" s="379"/>
      <c r="AG115" s="379"/>
      <c r="AH115" s="379"/>
      <c r="AI115" s="379"/>
      <c r="AJ115" s="379"/>
      <c r="AK115" s="379"/>
      <c r="AL115" s="379"/>
      <c r="AM115" s="379"/>
      <c r="AN115" s="379"/>
      <c r="AO115" s="380"/>
      <c r="AP115" s="377" t="s">
        <v>255</v>
      </c>
      <c r="AQ115" s="377"/>
      <c r="AR115" s="377"/>
      <c r="AS115" s="377"/>
      <c r="AT115" s="377"/>
      <c r="AU115" s="377"/>
      <c r="AV115" s="377"/>
      <c r="AW115" s="377"/>
      <c r="AX115" s="377"/>
      <c r="AY115" s="377"/>
      <c r="AZ115" s="377"/>
      <c r="BA115" s="377"/>
      <c r="BB115" s="377"/>
      <c r="BC115" s="377"/>
      <c r="BD115" s="377"/>
      <c r="BE115" s="377"/>
      <c r="BF115" s="377" t="s">
        <v>255</v>
      </c>
      <c r="BG115" s="377"/>
      <c r="BH115" s="377"/>
      <c r="BI115" s="377"/>
      <c r="BJ115" s="377"/>
      <c r="BK115" s="377"/>
      <c r="BL115" s="377"/>
      <c r="BM115" s="377"/>
      <c r="BN115" s="377"/>
      <c r="BO115" s="377"/>
      <c r="BP115" s="377"/>
      <c r="BQ115" s="377"/>
      <c r="BR115" s="377"/>
      <c r="BS115" s="377"/>
      <c r="BT115" s="377"/>
      <c r="BU115" s="377"/>
      <c r="BV115" s="377" t="s">
        <v>255</v>
      </c>
      <c r="BW115" s="377"/>
      <c r="BX115" s="377"/>
      <c r="BY115" s="377"/>
      <c r="BZ115" s="377"/>
      <c r="CA115" s="377"/>
      <c r="CB115" s="377"/>
      <c r="CC115" s="377"/>
      <c r="CD115" s="377"/>
      <c r="CE115" s="377"/>
      <c r="CF115" s="377"/>
      <c r="CG115" s="377"/>
      <c r="CH115" s="377"/>
      <c r="CI115" s="377"/>
      <c r="CJ115" s="377"/>
      <c r="CK115" s="377"/>
      <c r="CL115" s="377"/>
      <c r="CM115" s="377"/>
      <c r="CN115" s="377"/>
      <c r="CO115" s="377"/>
      <c r="CP115" s="377"/>
      <c r="CQ115" s="377"/>
      <c r="CR115" s="377"/>
      <c r="CS115" s="377"/>
      <c r="CT115" s="377"/>
      <c r="CU115" s="377"/>
      <c r="CV115" s="377"/>
      <c r="CW115" s="377"/>
      <c r="CX115" s="377"/>
      <c r="CY115" s="377"/>
      <c r="CZ115" s="377"/>
      <c r="DA115" s="377"/>
    </row>
    <row r="117" spans="1:105" s="63" customFormat="1" ht="14.25">
      <c r="A117" s="364" t="s">
        <v>346</v>
      </c>
      <c r="B117" s="364"/>
      <c r="C117" s="364"/>
      <c r="D117" s="364"/>
      <c r="E117" s="364"/>
      <c r="F117" s="364"/>
      <c r="G117" s="364"/>
      <c r="H117" s="364"/>
      <c r="I117" s="364"/>
      <c r="J117" s="364"/>
      <c r="K117" s="364"/>
      <c r="L117" s="364"/>
      <c r="M117" s="364"/>
      <c r="N117" s="364"/>
      <c r="O117" s="364"/>
      <c r="P117" s="364"/>
      <c r="Q117" s="364"/>
      <c r="R117" s="364"/>
      <c r="S117" s="364"/>
      <c r="T117" s="364"/>
      <c r="U117" s="364"/>
      <c r="V117" s="364"/>
      <c r="W117" s="364"/>
      <c r="X117" s="364"/>
      <c r="Y117" s="364"/>
      <c r="Z117" s="364"/>
      <c r="AA117" s="364"/>
      <c r="AB117" s="364"/>
      <c r="AC117" s="364"/>
      <c r="AD117" s="364"/>
      <c r="AE117" s="364"/>
      <c r="AF117" s="364"/>
      <c r="AG117" s="364"/>
      <c r="AH117" s="364"/>
      <c r="AI117" s="364"/>
      <c r="AJ117" s="364"/>
      <c r="AK117" s="364"/>
      <c r="AL117" s="364"/>
      <c r="AM117" s="364"/>
      <c r="AN117" s="364"/>
      <c r="AO117" s="364"/>
      <c r="AP117" s="364"/>
      <c r="AQ117" s="364"/>
      <c r="AR117" s="364"/>
      <c r="AS117" s="364"/>
      <c r="AT117" s="364"/>
      <c r="AU117" s="364"/>
      <c r="AV117" s="364"/>
      <c r="AW117" s="364"/>
      <c r="AX117" s="364"/>
      <c r="AY117" s="364"/>
      <c r="AZ117" s="364"/>
      <c r="BA117" s="364"/>
      <c r="BB117" s="364"/>
      <c r="BC117" s="364"/>
      <c r="BD117" s="364"/>
      <c r="BE117" s="364"/>
      <c r="BF117" s="364"/>
      <c r="BG117" s="364"/>
      <c r="BH117" s="364"/>
      <c r="BI117" s="364"/>
      <c r="BJ117" s="364"/>
      <c r="BK117" s="364"/>
      <c r="BL117" s="364"/>
      <c r="BM117" s="364"/>
      <c r="BN117" s="364"/>
      <c r="BO117" s="364"/>
      <c r="BP117" s="364"/>
      <c r="BQ117" s="364"/>
      <c r="BR117" s="364"/>
      <c r="BS117" s="364"/>
      <c r="BT117" s="364"/>
      <c r="BU117" s="364"/>
      <c r="BV117" s="364"/>
      <c r="BW117" s="364"/>
      <c r="BX117" s="364"/>
      <c r="BY117" s="364"/>
      <c r="BZ117" s="364"/>
      <c r="CA117" s="364"/>
      <c r="CB117" s="364"/>
      <c r="CC117" s="364"/>
      <c r="CD117" s="364"/>
      <c r="CE117" s="364"/>
      <c r="CF117" s="364"/>
      <c r="CG117" s="364"/>
      <c r="CH117" s="364"/>
      <c r="CI117" s="364"/>
      <c r="CJ117" s="364"/>
      <c r="CK117" s="364"/>
      <c r="CL117" s="364"/>
      <c r="CM117" s="364"/>
      <c r="CN117" s="364"/>
      <c r="CO117" s="364"/>
      <c r="CP117" s="364"/>
      <c r="CQ117" s="364"/>
      <c r="CR117" s="364"/>
      <c r="CS117" s="364"/>
      <c r="CT117" s="364"/>
      <c r="CU117" s="364"/>
      <c r="CV117" s="364"/>
      <c r="CW117" s="364"/>
      <c r="CX117" s="364"/>
      <c r="CY117" s="364"/>
      <c r="CZ117" s="364"/>
      <c r="DA117" s="364"/>
    </row>
    <row r="118" spans="1:105" ht="10.5" customHeight="1"/>
    <row r="119" spans="1:105" s="66" customFormat="1" ht="45" customHeight="1">
      <c r="A119" s="357" t="s">
        <v>275</v>
      </c>
      <c r="B119" s="358"/>
      <c r="C119" s="358"/>
      <c r="D119" s="358"/>
      <c r="E119" s="358"/>
      <c r="F119" s="358"/>
      <c r="G119" s="359"/>
      <c r="H119" s="357" t="s">
        <v>0</v>
      </c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8"/>
      <c r="AJ119" s="358"/>
      <c r="AK119" s="358"/>
      <c r="AL119" s="358"/>
      <c r="AM119" s="358"/>
      <c r="AN119" s="358"/>
      <c r="AO119" s="358"/>
      <c r="AP119" s="358"/>
      <c r="AQ119" s="358"/>
      <c r="AR119" s="358"/>
      <c r="AS119" s="358"/>
      <c r="AT119" s="358"/>
      <c r="AU119" s="358"/>
      <c r="AV119" s="358"/>
      <c r="AW119" s="358"/>
      <c r="AX119" s="358"/>
      <c r="AY119" s="358"/>
      <c r="AZ119" s="358"/>
      <c r="BA119" s="358"/>
      <c r="BB119" s="358"/>
      <c r="BC119" s="359"/>
      <c r="BD119" s="357" t="s">
        <v>347</v>
      </c>
      <c r="BE119" s="358"/>
      <c r="BF119" s="358"/>
      <c r="BG119" s="358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58"/>
      <c r="BS119" s="359"/>
      <c r="BT119" s="357" t="s">
        <v>348</v>
      </c>
      <c r="BU119" s="358"/>
      <c r="BV119" s="358"/>
      <c r="BW119" s="358"/>
      <c r="BX119" s="358"/>
      <c r="BY119" s="358"/>
      <c r="BZ119" s="358"/>
      <c r="CA119" s="358"/>
      <c r="CB119" s="358"/>
      <c r="CC119" s="358"/>
      <c r="CD119" s="358"/>
      <c r="CE119" s="358"/>
      <c r="CF119" s="358"/>
      <c r="CG119" s="358"/>
      <c r="CH119" s="358"/>
      <c r="CI119" s="359"/>
      <c r="CJ119" s="357" t="s">
        <v>349</v>
      </c>
      <c r="CK119" s="358"/>
      <c r="CL119" s="358"/>
      <c r="CM119" s="358"/>
      <c r="CN119" s="358"/>
      <c r="CO119" s="358"/>
      <c r="CP119" s="358"/>
      <c r="CQ119" s="358"/>
      <c r="CR119" s="358"/>
      <c r="CS119" s="358"/>
      <c r="CT119" s="358"/>
      <c r="CU119" s="358"/>
      <c r="CV119" s="358"/>
      <c r="CW119" s="358"/>
      <c r="CX119" s="358"/>
      <c r="CY119" s="358"/>
      <c r="CZ119" s="358"/>
      <c r="DA119" s="359"/>
    </row>
    <row r="120" spans="1:105" s="67" customFormat="1" ht="12.75">
      <c r="A120" s="356">
        <v>1</v>
      </c>
      <c r="B120" s="356"/>
      <c r="C120" s="356"/>
      <c r="D120" s="356"/>
      <c r="E120" s="356"/>
      <c r="F120" s="356"/>
      <c r="G120" s="356"/>
      <c r="H120" s="356">
        <v>2</v>
      </c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  <c r="AA120" s="356"/>
      <c r="AB120" s="356"/>
      <c r="AC120" s="356"/>
      <c r="AD120" s="356"/>
      <c r="AE120" s="356"/>
      <c r="AF120" s="356"/>
      <c r="AG120" s="356"/>
      <c r="AH120" s="356"/>
      <c r="AI120" s="356"/>
      <c r="AJ120" s="356"/>
      <c r="AK120" s="356"/>
      <c r="AL120" s="356"/>
      <c r="AM120" s="356"/>
      <c r="AN120" s="356"/>
      <c r="AO120" s="356"/>
      <c r="AP120" s="356"/>
      <c r="AQ120" s="356"/>
      <c r="AR120" s="356"/>
      <c r="AS120" s="356"/>
      <c r="AT120" s="356"/>
      <c r="AU120" s="356"/>
      <c r="AV120" s="356"/>
      <c r="AW120" s="356"/>
      <c r="AX120" s="356"/>
      <c r="AY120" s="356"/>
      <c r="AZ120" s="356"/>
      <c r="BA120" s="356"/>
      <c r="BB120" s="356"/>
      <c r="BC120" s="356"/>
      <c r="BD120" s="356">
        <v>4</v>
      </c>
      <c r="BE120" s="356"/>
      <c r="BF120" s="356"/>
      <c r="BG120" s="356"/>
      <c r="BH120" s="356"/>
      <c r="BI120" s="356"/>
      <c r="BJ120" s="356"/>
      <c r="BK120" s="356"/>
      <c r="BL120" s="356"/>
      <c r="BM120" s="356"/>
      <c r="BN120" s="356"/>
      <c r="BO120" s="356"/>
      <c r="BP120" s="356"/>
      <c r="BQ120" s="356"/>
      <c r="BR120" s="356"/>
      <c r="BS120" s="356"/>
      <c r="BT120" s="356">
        <v>5</v>
      </c>
      <c r="BU120" s="356"/>
      <c r="BV120" s="356"/>
      <c r="BW120" s="356"/>
      <c r="BX120" s="356"/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>
        <v>6</v>
      </c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  <c r="CW120" s="356"/>
      <c r="CX120" s="356"/>
      <c r="CY120" s="356"/>
      <c r="CZ120" s="356"/>
      <c r="DA120" s="356"/>
    </row>
    <row r="121" spans="1:105" s="68" customFormat="1" ht="15" customHeight="1">
      <c r="A121" s="375"/>
      <c r="B121" s="375"/>
      <c r="C121" s="375"/>
      <c r="D121" s="375"/>
      <c r="E121" s="375"/>
      <c r="F121" s="375"/>
      <c r="G121" s="375"/>
      <c r="H121" s="376"/>
      <c r="I121" s="376"/>
      <c r="J121" s="376"/>
      <c r="K121" s="376"/>
      <c r="L121" s="376"/>
      <c r="M121" s="376"/>
      <c r="N121" s="376"/>
      <c r="O121" s="376"/>
      <c r="P121" s="376"/>
      <c r="Q121" s="376"/>
      <c r="R121" s="376"/>
      <c r="S121" s="376"/>
      <c r="T121" s="376"/>
      <c r="U121" s="376"/>
      <c r="V121" s="376"/>
      <c r="W121" s="376"/>
      <c r="X121" s="376"/>
      <c r="Y121" s="376"/>
      <c r="Z121" s="376"/>
      <c r="AA121" s="376"/>
      <c r="AB121" s="376"/>
      <c r="AC121" s="376"/>
      <c r="AD121" s="376"/>
      <c r="AE121" s="376"/>
      <c r="AF121" s="376"/>
      <c r="AG121" s="376"/>
      <c r="AH121" s="376"/>
      <c r="AI121" s="376"/>
      <c r="AJ121" s="376"/>
      <c r="AK121" s="376"/>
      <c r="AL121" s="376"/>
      <c r="AM121" s="376"/>
      <c r="AN121" s="376"/>
      <c r="AO121" s="376"/>
      <c r="AP121" s="376"/>
      <c r="AQ121" s="376"/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7"/>
      <c r="BE121" s="377"/>
      <c r="BF121" s="377"/>
      <c r="BG121" s="377"/>
      <c r="BH121" s="377"/>
      <c r="BI121" s="377"/>
      <c r="BJ121" s="377"/>
      <c r="BK121" s="377"/>
      <c r="BL121" s="377"/>
      <c r="BM121" s="377"/>
      <c r="BN121" s="377"/>
      <c r="BO121" s="377"/>
      <c r="BP121" s="377"/>
      <c r="BQ121" s="377"/>
      <c r="BR121" s="377"/>
      <c r="BS121" s="377"/>
      <c r="BT121" s="377"/>
      <c r="BU121" s="377"/>
      <c r="BV121" s="377"/>
      <c r="BW121" s="377"/>
      <c r="BX121" s="377"/>
      <c r="BY121" s="377"/>
      <c r="BZ121" s="377"/>
      <c r="CA121" s="377"/>
      <c r="CB121" s="377"/>
      <c r="CC121" s="377"/>
      <c r="CD121" s="377"/>
      <c r="CE121" s="377"/>
      <c r="CF121" s="377"/>
      <c r="CG121" s="377"/>
      <c r="CH121" s="377"/>
      <c r="CI121" s="377"/>
      <c r="CJ121" s="377"/>
      <c r="CK121" s="377"/>
      <c r="CL121" s="377"/>
      <c r="CM121" s="377"/>
      <c r="CN121" s="377"/>
      <c r="CO121" s="377"/>
      <c r="CP121" s="377"/>
      <c r="CQ121" s="377"/>
      <c r="CR121" s="377"/>
      <c r="CS121" s="377"/>
      <c r="CT121" s="377"/>
      <c r="CU121" s="377"/>
      <c r="CV121" s="377"/>
      <c r="CW121" s="377"/>
      <c r="CX121" s="377"/>
      <c r="CY121" s="377"/>
      <c r="CZ121" s="377"/>
      <c r="DA121" s="377"/>
    </row>
    <row r="122" spans="1:105" s="68" customFormat="1" ht="15" customHeight="1">
      <c r="A122" s="375"/>
      <c r="B122" s="375"/>
      <c r="C122" s="375"/>
      <c r="D122" s="375"/>
      <c r="E122" s="375"/>
      <c r="F122" s="375"/>
      <c r="G122" s="375"/>
      <c r="H122" s="376"/>
      <c r="I122" s="376"/>
      <c r="J122" s="376"/>
      <c r="K122" s="376"/>
      <c r="L122" s="376"/>
      <c r="M122" s="376"/>
      <c r="N122" s="376"/>
      <c r="O122" s="376"/>
      <c r="P122" s="376"/>
      <c r="Q122" s="376"/>
      <c r="R122" s="376"/>
      <c r="S122" s="376"/>
      <c r="T122" s="376"/>
      <c r="U122" s="376"/>
      <c r="V122" s="376"/>
      <c r="W122" s="376"/>
      <c r="X122" s="376"/>
      <c r="Y122" s="376"/>
      <c r="Z122" s="376"/>
      <c r="AA122" s="376"/>
      <c r="AB122" s="376"/>
      <c r="AC122" s="376"/>
      <c r="AD122" s="376"/>
      <c r="AE122" s="376"/>
      <c r="AF122" s="376"/>
      <c r="AG122" s="376"/>
      <c r="AH122" s="376"/>
      <c r="AI122" s="376"/>
      <c r="AJ122" s="376"/>
      <c r="AK122" s="376"/>
      <c r="AL122" s="376"/>
      <c r="AM122" s="376"/>
      <c r="AN122" s="376"/>
      <c r="AO122" s="376"/>
      <c r="AP122" s="376"/>
      <c r="AQ122" s="376"/>
      <c r="AR122" s="376"/>
      <c r="AS122" s="376"/>
      <c r="AT122" s="376"/>
      <c r="AU122" s="376"/>
      <c r="AV122" s="376"/>
      <c r="AW122" s="376"/>
      <c r="AX122" s="376"/>
      <c r="AY122" s="376"/>
      <c r="AZ122" s="376"/>
      <c r="BA122" s="376"/>
      <c r="BB122" s="376"/>
      <c r="BC122" s="376"/>
      <c r="BD122" s="377"/>
      <c r="BE122" s="377"/>
      <c r="BF122" s="377"/>
      <c r="BG122" s="377"/>
      <c r="BH122" s="377"/>
      <c r="BI122" s="377"/>
      <c r="BJ122" s="377"/>
      <c r="BK122" s="377"/>
      <c r="BL122" s="377"/>
      <c r="BM122" s="377"/>
      <c r="BN122" s="377"/>
      <c r="BO122" s="377"/>
      <c r="BP122" s="377"/>
      <c r="BQ122" s="377"/>
      <c r="BR122" s="377"/>
      <c r="BS122" s="377"/>
      <c r="BT122" s="377"/>
      <c r="BU122" s="377"/>
      <c r="BV122" s="377"/>
      <c r="BW122" s="377"/>
      <c r="BX122" s="377"/>
      <c r="BY122" s="377"/>
      <c r="BZ122" s="377"/>
      <c r="CA122" s="377"/>
      <c r="CB122" s="377"/>
      <c r="CC122" s="377"/>
      <c r="CD122" s="377"/>
      <c r="CE122" s="377"/>
      <c r="CF122" s="377"/>
      <c r="CG122" s="377"/>
      <c r="CH122" s="377"/>
      <c r="CI122" s="377"/>
      <c r="CJ122" s="377"/>
      <c r="CK122" s="377"/>
      <c r="CL122" s="377"/>
      <c r="CM122" s="377"/>
      <c r="CN122" s="377"/>
      <c r="CO122" s="377"/>
      <c r="CP122" s="377"/>
      <c r="CQ122" s="377"/>
      <c r="CR122" s="377"/>
      <c r="CS122" s="377"/>
      <c r="CT122" s="377"/>
      <c r="CU122" s="377"/>
      <c r="CV122" s="377"/>
      <c r="CW122" s="377"/>
      <c r="CX122" s="377"/>
      <c r="CY122" s="377"/>
      <c r="CZ122" s="377"/>
      <c r="DA122" s="377"/>
    </row>
    <row r="123" spans="1:105" s="68" customFormat="1" ht="15" customHeight="1">
      <c r="A123" s="375"/>
      <c r="B123" s="375"/>
      <c r="C123" s="375"/>
      <c r="D123" s="375"/>
      <c r="E123" s="375"/>
      <c r="F123" s="375"/>
      <c r="G123" s="375"/>
      <c r="H123" s="379" t="s">
        <v>285</v>
      </c>
      <c r="I123" s="379"/>
      <c r="J123" s="379"/>
      <c r="K123" s="379"/>
      <c r="L123" s="379"/>
      <c r="M123" s="379"/>
      <c r="N123" s="379"/>
      <c r="O123" s="379"/>
      <c r="P123" s="379"/>
      <c r="Q123" s="379"/>
      <c r="R123" s="379"/>
      <c r="S123" s="379"/>
      <c r="T123" s="379"/>
      <c r="U123" s="379"/>
      <c r="V123" s="379"/>
      <c r="W123" s="379"/>
      <c r="X123" s="379"/>
      <c r="Y123" s="379"/>
      <c r="Z123" s="379"/>
      <c r="AA123" s="379"/>
      <c r="AB123" s="379"/>
      <c r="AC123" s="379"/>
      <c r="AD123" s="379"/>
      <c r="AE123" s="379"/>
      <c r="AF123" s="379"/>
      <c r="AG123" s="379"/>
      <c r="AH123" s="379"/>
      <c r="AI123" s="379"/>
      <c r="AJ123" s="379"/>
      <c r="AK123" s="379"/>
      <c r="AL123" s="379"/>
      <c r="AM123" s="379"/>
      <c r="AN123" s="379"/>
      <c r="AO123" s="379"/>
      <c r="AP123" s="379"/>
      <c r="AQ123" s="379"/>
      <c r="AR123" s="379"/>
      <c r="AS123" s="379"/>
      <c r="AT123" s="379"/>
      <c r="AU123" s="379"/>
      <c r="AV123" s="379"/>
      <c r="AW123" s="379"/>
      <c r="AX123" s="379"/>
      <c r="AY123" s="379"/>
      <c r="AZ123" s="379"/>
      <c r="BA123" s="379"/>
      <c r="BB123" s="379"/>
      <c r="BC123" s="380"/>
      <c r="BD123" s="377" t="s">
        <v>255</v>
      </c>
      <c r="BE123" s="377"/>
      <c r="BF123" s="377"/>
      <c r="BG123" s="377"/>
      <c r="BH123" s="377"/>
      <c r="BI123" s="377"/>
      <c r="BJ123" s="377"/>
      <c r="BK123" s="377"/>
      <c r="BL123" s="377"/>
      <c r="BM123" s="377"/>
      <c r="BN123" s="377"/>
      <c r="BO123" s="377"/>
      <c r="BP123" s="377"/>
      <c r="BQ123" s="377"/>
      <c r="BR123" s="377"/>
      <c r="BS123" s="377"/>
      <c r="BT123" s="377" t="s">
        <v>255</v>
      </c>
      <c r="BU123" s="377"/>
      <c r="BV123" s="377"/>
      <c r="BW123" s="377"/>
      <c r="BX123" s="377"/>
      <c r="BY123" s="377"/>
      <c r="BZ123" s="377"/>
      <c r="CA123" s="377"/>
      <c r="CB123" s="377"/>
      <c r="CC123" s="377"/>
      <c r="CD123" s="377"/>
      <c r="CE123" s="377"/>
      <c r="CF123" s="377"/>
      <c r="CG123" s="377"/>
      <c r="CH123" s="377"/>
      <c r="CI123" s="377"/>
      <c r="CJ123" s="377" t="s">
        <v>255</v>
      </c>
      <c r="CK123" s="377"/>
      <c r="CL123" s="377"/>
      <c r="CM123" s="377"/>
      <c r="CN123" s="377"/>
      <c r="CO123" s="377"/>
      <c r="CP123" s="377"/>
      <c r="CQ123" s="377"/>
      <c r="CR123" s="377"/>
      <c r="CS123" s="377"/>
      <c r="CT123" s="377"/>
      <c r="CU123" s="377"/>
      <c r="CV123" s="377"/>
      <c r="CW123" s="377"/>
      <c r="CX123" s="377"/>
      <c r="CY123" s="377"/>
      <c r="CZ123" s="377"/>
      <c r="DA123" s="377"/>
    </row>
    <row r="125" spans="1:105" s="63" customFormat="1" ht="14.25">
      <c r="A125" s="364" t="s">
        <v>350</v>
      </c>
      <c r="B125" s="364"/>
      <c r="C125" s="364"/>
      <c r="D125" s="364"/>
      <c r="E125" s="364"/>
      <c r="F125" s="364"/>
      <c r="G125" s="364"/>
      <c r="H125" s="364"/>
      <c r="I125" s="364"/>
      <c r="J125" s="364"/>
      <c r="K125" s="364"/>
      <c r="L125" s="364"/>
      <c r="M125" s="364"/>
      <c r="N125" s="364"/>
      <c r="O125" s="364"/>
      <c r="P125" s="364"/>
      <c r="Q125" s="364"/>
      <c r="R125" s="364"/>
      <c r="S125" s="364"/>
      <c r="T125" s="364"/>
      <c r="U125" s="364"/>
      <c r="V125" s="364"/>
      <c r="W125" s="364"/>
      <c r="X125" s="364"/>
      <c r="Y125" s="364"/>
      <c r="Z125" s="364"/>
      <c r="AA125" s="364"/>
      <c r="AB125" s="364"/>
      <c r="AC125" s="364"/>
      <c r="AD125" s="364"/>
      <c r="AE125" s="364"/>
      <c r="AF125" s="364"/>
      <c r="AG125" s="364"/>
      <c r="AH125" s="364"/>
      <c r="AI125" s="364"/>
      <c r="AJ125" s="364"/>
      <c r="AK125" s="364"/>
      <c r="AL125" s="364"/>
      <c r="AM125" s="364"/>
      <c r="AN125" s="364"/>
      <c r="AO125" s="364"/>
      <c r="AP125" s="364"/>
      <c r="AQ125" s="364"/>
      <c r="AR125" s="364"/>
      <c r="AS125" s="364"/>
      <c r="AT125" s="364"/>
      <c r="AU125" s="364"/>
      <c r="AV125" s="364"/>
      <c r="AW125" s="364"/>
      <c r="AX125" s="364"/>
      <c r="AY125" s="364"/>
      <c r="AZ125" s="364"/>
      <c r="BA125" s="364"/>
      <c r="BB125" s="364"/>
      <c r="BC125" s="364"/>
      <c r="BD125" s="364"/>
      <c r="BE125" s="364"/>
      <c r="BF125" s="364"/>
      <c r="BG125" s="364"/>
      <c r="BH125" s="364"/>
      <c r="BI125" s="364"/>
      <c r="BJ125" s="364"/>
      <c r="BK125" s="364"/>
      <c r="BL125" s="364"/>
      <c r="BM125" s="364"/>
      <c r="BN125" s="364"/>
      <c r="BO125" s="364"/>
      <c r="BP125" s="364"/>
      <c r="BQ125" s="364"/>
      <c r="BR125" s="364"/>
      <c r="BS125" s="364"/>
      <c r="BT125" s="364"/>
      <c r="BU125" s="364"/>
      <c r="BV125" s="364"/>
      <c r="BW125" s="364"/>
      <c r="BX125" s="364"/>
      <c r="BY125" s="364"/>
      <c r="BZ125" s="364"/>
      <c r="CA125" s="364"/>
      <c r="CB125" s="364"/>
      <c r="CC125" s="364"/>
      <c r="CD125" s="364"/>
      <c r="CE125" s="364"/>
      <c r="CF125" s="364"/>
      <c r="CG125" s="364"/>
      <c r="CH125" s="364"/>
      <c r="CI125" s="364"/>
      <c r="CJ125" s="364"/>
      <c r="CK125" s="364"/>
      <c r="CL125" s="364"/>
      <c r="CM125" s="364"/>
      <c r="CN125" s="364"/>
      <c r="CO125" s="364"/>
      <c r="CP125" s="364"/>
      <c r="CQ125" s="364"/>
      <c r="CR125" s="364"/>
      <c r="CS125" s="364"/>
      <c r="CT125" s="364"/>
      <c r="CU125" s="364"/>
      <c r="CV125" s="364"/>
      <c r="CW125" s="364"/>
      <c r="CX125" s="364"/>
      <c r="CY125" s="364"/>
      <c r="CZ125" s="364"/>
      <c r="DA125" s="364"/>
    </row>
    <row r="126" spans="1:105" ht="10.5" customHeight="1"/>
    <row r="127" spans="1:105" s="66" customFormat="1" ht="45" customHeight="1">
      <c r="A127" s="357" t="s">
        <v>275</v>
      </c>
      <c r="B127" s="358"/>
      <c r="C127" s="358"/>
      <c r="D127" s="358"/>
      <c r="E127" s="358"/>
      <c r="F127" s="358"/>
      <c r="G127" s="359"/>
      <c r="H127" s="357" t="s">
        <v>325</v>
      </c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58"/>
      <c r="Y127" s="358"/>
      <c r="Z127" s="358"/>
      <c r="AA127" s="358"/>
      <c r="AB127" s="358"/>
      <c r="AC127" s="358"/>
      <c r="AD127" s="358"/>
      <c r="AE127" s="358"/>
      <c r="AF127" s="358"/>
      <c r="AG127" s="358"/>
      <c r="AH127" s="358"/>
      <c r="AI127" s="358"/>
      <c r="AJ127" s="358"/>
      <c r="AK127" s="358"/>
      <c r="AL127" s="358"/>
      <c r="AM127" s="358"/>
      <c r="AN127" s="358"/>
      <c r="AO127" s="358"/>
      <c r="AP127" s="358"/>
      <c r="AQ127" s="358"/>
      <c r="AR127" s="358"/>
      <c r="AS127" s="358"/>
      <c r="AT127" s="358"/>
      <c r="AU127" s="358"/>
      <c r="AV127" s="358"/>
      <c r="AW127" s="358"/>
      <c r="AX127" s="358"/>
      <c r="AY127" s="358"/>
      <c r="AZ127" s="358"/>
      <c r="BA127" s="358"/>
      <c r="BB127" s="358"/>
      <c r="BC127" s="359"/>
      <c r="BD127" s="357" t="s">
        <v>351</v>
      </c>
      <c r="BE127" s="358"/>
      <c r="BF127" s="358"/>
      <c r="BG127" s="358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58"/>
      <c r="BS127" s="359"/>
      <c r="BT127" s="357" t="s">
        <v>352</v>
      </c>
      <c r="BU127" s="358"/>
      <c r="BV127" s="358"/>
      <c r="BW127" s="358"/>
      <c r="BX127" s="358"/>
      <c r="BY127" s="358"/>
      <c r="BZ127" s="358"/>
      <c r="CA127" s="358"/>
      <c r="CB127" s="358"/>
      <c r="CC127" s="358"/>
      <c r="CD127" s="358"/>
      <c r="CE127" s="358"/>
      <c r="CF127" s="358"/>
      <c r="CG127" s="358"/>
      <c r="CH127" s="358"/>
      <c r="CI127" s="359"/>
      <c r="CJ127" s="357" t="s">
        <v>353</v>
      </c>
      <c r="CK127" s="358"/>
      <c r="CL127" s="358"/>
      <c r="CM127" s="358"/>
      <c r="CN127" s="358"/>
      <c r="CO127" s="358"/>
      <c r="CP127" s="358"/>
      <c r="CQ127" s="358"/>
      <c r="CR127" s="358"/>
      <c r="CS127" s="358"/>
      <c r="CT127" s="358"/>
      <c r="CU127" s="358"/>
      <c r="CV127" s="358"/>
      <c r="CW127" s="358"/>
      <c r="CX127" s="358"/>
      <c r="CY127" s="358"/>
      <c r="CZ127" s="358"/>
      <c r="DA127" s="359"/>
    </row>
    <row r="128" spans="1:105" s="67" customFormat="1" ht="12.75">
      <c r="A128" s="356">
        <v>1</v>
      </c>
      <c r="B128" s="356"/>
      <c r="C128" s="356"/>
      <c r="D128" s="356"/>
      <c r="E128" s="356"/>
      <c r="F128" s="356"/>
      <c r="G128" s="356"/>
      <c r="H128" s="356">
        <v>2</v>
      </c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  <c r="AA128" s="356"/>
      <c r="AB128" s="356"/>
      <c r="AC128" s="356"/>
      <c r="AD128" s="356"/>
      <c r="AE128" s="356"/>
      <c r="AF128" s="356"/>
      <c r="AG128" s="356"/>
      <c r="AH128" s="356"/>
      <c r="AI128" s="356"/>
      <c r="AJ128" s="356"/>
      <c r="AK128" s="356"/>
      <c r="AL128" s="356"/>
      <c r="AM128" s="356"/>
      <c r="AN128" s="356"/>
      <c r="AO128" s="356"/>
      <c r="AP128" s="356"/>
      <c r="AQ128" s="356"/>
      <c r="AR128" s="356"/>
      <c r="AS128" s="356"/>
      <c r="AT128" s="356"/>
      <c r="AU128" s="356"/>
      <c r="AV128" s="356"/>
      <c r="AW128" s="356"/>
      <c r="AX128" s="356"/>
      <c r="AY128" s="356"/>
      <c r="AZ128" s="356"/>
      <c r="BA128" s="356"/>
      <c r="BB128" s="356"/>
      <c r="BC128" s="356"/>
      <c r="BD128" s="356">
        <v>3</v>
      </c>
      <c r="BE128" s="356"/>
      <c r="BF128" s="356"/>
      <c r="BG128" s="356"/>
      <c r="BH128" s="356"/>
      <c r="BI128" s="356"/>
      <c r="BJ128" s="356"/>
      <c r="BK128" s="356"/>
      <c r="BL128" s="356"/>
      <c r="BM128" s="356"/>
      <c r="BN128" s="356"/>
      <c r="BO128" s="356"/>
      <c r="BP128" s="356"/>
      <c r="BQ128" s="356"/>
      <c r="BR128" s="356"/>
      <c r="BS128" s="356"/>
      <c r="BT128" s="356">
        <v>4</v>
      </c>
      <c r="BU128" s="356"/>
      <c r="BV128" s="356"/>
      <c r="BW128" s="356"/>
      <c r="BX128" s="356"/>
      <c r="BY128" s="356"/>
      <c r="BZ128" s="356"/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>
        <v>5</v>
      </c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  <c r="CV128" s="356"/>
      <c r="CW128" s="356"/>
      <c r="CX128" s="356"/>
      <c r="CY128" s="356"/>
      <c r="CZ128" s="356"/>
      <c r="DA128" s="356"/>
    </row>
    <row r="129" spans="1:105" s="68" customFormat="1" ht="15" customHeight="1">
      <c r="A129" s="375"/>
      <c r="B129" s="375"/>
      <c r="C129" s="375"/>
      <c r="D129" s="375"/>
      <c r="E129" s="375"/>
      <c r="F129" s="375"/>
      <c r="G129" s="375"/>
      <c r="H129" s="376"/>
      <c r="I129" s="376"/>
      <c r="J129" s="376"/>
      <c r="K129" s="376"/>
      <c r="L129" s="376"/>
      <c r="M129" s="376"/>
      <c r="N129" s="376"/>
      <c r="O129" s="376"/>
      <c r="P129" s="376"/>
      <c r="Q129" s="376"/>
      <c r="R129" s="376"/>
      <c r="S129" s="376"/>
      <c r="T129" s="376"/>
      <c r="U129" s="376"/>
      <c r="V129" s="376"/>
      <c r="W129" s="376"/>
      <c r="X129" s="376"/>
      <c r="Y129" s="376"/>
      <c r="Z129" s="376"/>
      <c r="AA129" s="376"/>
      <c r="AB129" s="376"/>
      <c r="AC129" s="376"/>
      <c r="AD129" s="376"/>
      <c r="AE129" s="376"/>
      <c r="AF129" s="376"/>
      <c r="AG129" s="376"/>
      <c r="AH129" s="376"/>
      <c r="AI129" s="376"/>
      <c r="AJ129" s="376"/>
      <c r="AK129" s="376"/>
      <c r="AL129" s="376"/>
      <c r="AM129" s="376"/>
      <c r="AN129" s="376"/>
      <c r="AO129" s="376"/>
      <c r="AP129" s="376"/>
      <c r="AQ129" s="376"/>
      <c r="AR129" s="376"/>
      <c r="AS129" s="376"/>
      <c r="AT129" s="376"/>
      <c r="AU129" s="376"/>
      <c r="AV129" s="376"/>
      <c r="AW129" s="376"/>
      <c r="AX129" s="376"/>
      <c r="AY129" s="376"/>
      <c r="AZ129" s="376"/>
      <c r="BA129" s="376"/>
      <c r="BB129" s="376"/>
      <c r="BC129" s="376"/>
      <c r="BD129" s="377"/>
      <c r="BE129" s="377"/>
      <c r="BF129" s="377"/>
      <c r="BG129" s="377"/>
      <c r="BH129" s="377"/>
      <c r="BI129" s="377"/>
      <c r="BJ129" s="377"/>
      <c r="BK129" s="377"/>
      <c r="BL129" s="377"/>
      <c r="BM129" s="377"/>
      <c r="BN129" s="377"/>
      <c r="BO129" s="377"/>
      <c r="BP129" s="377"/>
      <c r="BQ129" s="377"/>
      <c r="BR129" s="377"/>
      <c r="BS129" s="377"/>
      <c r="BT129" s="377"/>
      <c r="BU129" s="377"/>
      <c r="BV129" s="377"/>
      <c r="BW129" s="377"/>
      <c r="BX129" s="377"/>
      <c r="BY129" s="377"/>
      <c r="BZ129" s="377"/>
      <c r="CA129" s="377"/>
      <c r="CB129" s="377"/>
      <c r="CC129" s="377"/>
      <c r="CD129" s="377"/>
      <c r="CE129" s="377"/>
      <c r="CF129" s="377"/>
      <c r="CG129" s="377"/>
      <c r="CH129" s="377"/>
      <c r="CI129" s="377"/>
      <c r="CJ129" s="377"/>
      <c r="CK129" s="377"/>
      <c r="CL129" s="377"/>
      <c r="CM129" s="377"/>
      <c r="CN129" s="377"/>
      <c r="CO129" s="377"/>
      <c r="CP129" s="377"/>
      <c r="CQ129" s="377"/>
      <c r="CR129" s="377"/>
      <c r="CS129" s="377"/>
      <c r="CT129" s="377"/>
      <c r="CU129" s="377"/>
      <c r="CV129" s="377"/>
      <c r="CW129" s="377"/>
      <c r="CX129" s="377"/>
      <c r="CY129" s="377"/>
      <c r="CZ129" s="377"/>
      <c r="DA129" s="377"/>
    </row>
    <row r="130" spans="1:105" s="68" customFormat="1" ht="15" customHeight="1">
      <c r="A130" s="375"/>
      <c r="B130" s="375"/>
      <c r="C130" s="375"/>
      <c r="D130" s="375"/>
      <c r="E130" s="375"/>
      <c r="F130" s="375"/>
      <c r="G130" s="375"/>
      <c r="H130" s="376"/>
      <c r="I130" s="376"/>
      <c r="J130" s="376"/>
      <c r="K130" s="376"/>
      <c r="L130" s="376"/>
      <c r="M130" s="376"/>
      <c r="N130" s="376"/>
      <c r="O130" s="376"/>
      <c r="P130" s="376"/>
      <c r="Q130" s="376"/>
      <c r="R130" s="376"/>
      <c r="S130" s="376"/>
      <c r="T130" s="376"/>
      <c r="U130" s="376"/>
      <c r="V130" s="376"/>
      <c r="W130" s="376"/>
      <c r="X130" s="376"/>
      <c r="Y130" s="376"/>
      <c r="Z130" s="376"/>
      <c r="AA130" s="376"/>
      <c r="AB130" s="376"/>
      <c r="AC130" s="376"/>
      <c r="AD130" s="376"/>
      <c r="AE130" s="376"/>
      <c r="AF130" s="376"/>
      <c r="AG130" s="376"/>
      <c r="AH130" s="376"/>
      <c r="AI130" s="376"/>
      <c r="AJ130" s="376"/>
      <c r="AK130" s="376"/>
      <c r="AL130" s="376"/>
      <c r="AM130" s="376"/>
      <c r="AN130" s="376"/>
      <c r="AO130" s="376"/>
      <c r="AP130" s="376"/>
      <c r="AQ130" s="376"/>
      <c r="AR130" s="376"/>
      <c r="AS130" s="376"/>
      <c r="AT130" s="376"/>
      <c r="AU130" s="376"/>
      <c r="AV130" s="376"/>
      <c r="AW130" s="376"/>
      <c r="AX130" s="376"/>
      <c r="AY130" s="376"/>
      <c r="AZ130" s="376"/>
      <c r="BA130" s="376"/>
      <c r="BB130" s="376"/>
      <c r="BC130" s="376"/>
      <c r="BD130" s="377"/>
      <c r="BE130" s="377"/>
      <c r="BF130" s="377"/>
      <c r="BG130" s="377"/>
      <c r="BH130" s="377"/>
      <c r="BI130" s="377"/>
      <c r="BJ130" s="377"/>
      <c r="BK130" s="377"/>
      <c r="BL130" s="377"/>
      <c r="BM130" s="377"/>
      <c r="BN130" s="377"/>
      <c r="BO130" s="377"/>
      <c r="BP130" s="377"/>
      <c r="BQ130" s="377"/>
      <c r="BR130" s="377"/>
      <c r="BS130" s="377"/>
      <c r="BT130" s="377"/>
      <c r="BU130" s="377"/>
      <c r="BV130" s="377"/>
      <c r="BW130" s="377"/>
      <c r="BX130" s="377"/>
      <c r="BY130" s="377"/>
      <c r="BZ130" s="377"/>
      <c r="CA130" s="377"/>
      <c r="CB130" s="377"/>
      <c r="CC130" s="377"/>
      <c r="CD130" s="377"/>
      <c r="CE130" s="377"/>
      <c r="CF130" s="377"/>
      <c r="CG130" s="377"/>
      <c r="CH130" s="377"/>
      <c r="CI130" s="377"/>
      <c r="CJ130" s="377"/>
      <c r="CK130" s="377"/>
      <c r="CL130" s="377"/>
      <c r="CM130" s="377"/>
      <c r="CN130" s="377"/>
      <c r="CO130" s="377"/>
      <c r="CP130" s="377"/>
      <c r="CQ130" s="377"/>
      <c r="CR130" s="377"/>
      <c r="CS130" s="377"/>
      <c r="CT130" s="377"/>
      <c r="CU130" s="377"/>
      <c r="CV130" s="377"/>
      <c r="CW130" s="377"/>
      <c r="CX130" s="377"/>
      <c r="CY130" s="377"/>
      <c r="CZ130" s="377"/>
      <c r="DA130" s="377"/>
    </row>
    <row r="131" spans="1:105" s="68" customFormat="1" ht="15" customHeight="1">
      <c r="A131" s="375"/>
      <c r="B131" s="375"/>
      <c r="C131" s="375"/>
      <c r="D131" s="375"/>
      <c r="E131" s="375"/>
      <c r="F131" s="375"/>
      <c r="G131" s="375"/>
      <c r="H131" s="379" t="s">
        <v>285</v>
      </c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79"/>
      <c r="T131" s="379"/>
      <c r="U131" s="379"/>
      <c r="V131" s="379"/>
      <c r="W131" s="379"/>
      <c r="X131" s="379"/>
      <c r="Y131" s="379"/>
      <c r="Z131" s="379"/>
      <c r="AA131" s="379"/>
      <c r="AB131" s="379"/>
      <c r="AC131" s="379"/>
      <c r="AD131" s="379"/>
      <c r="AE131" s="379"/>
      <c r="AF131" s="379"/>
      <c r="AG131" s="379"/>
      <c r="AH131" s="379"/>
      <c r="AI131" s="379"/>
      <c r="AJ131" s="379"/>
      <c r="AK131" s="379"/>
      <c r="AL131" s="379"/>
      <c r="AM131" s="379"/>
      <c r="AN131" s="379"/>
      <c r="AO131" s="379"/>
      <c r="AP131" s="379"/>
      <c r="AQ131" s="379"/>
      <c r="AR131" s="379"/>
      <c r="AS131" s="379"/>
      <c r="AT131" s="379"/>
      <c r="AU131" s="379"/>
      <c r="AV131" s="379"/>
      <c r="AW131" s="379"/>
      <c r="AX131" s="379"/>
      <c r="AY131" s="379"/>
      <c r="AZ131" s="379"/>
      <c r="BA131" s="379"/>
      <c r="BB131" s="379"/>
      <c r="BC131" s="380"/>
      <c r="BD131" s="377" t="s">
        <v>255</v>
      </c>
      <c r="BE131" s="377"/>
      <c r="BF131" s="377"/>
      <c r="BG131" s="377"/>
      <c r="BH131" s="377"/>
      <c r="BI131" s="377"/>
      <c r="BJ131" s="377"/>
      <c r="BK131" s="377"/>
      <c r="BL131" s="377"/>
      <c r="BM131" s="377"/>
      <c r="BN131" s="377"/>
      <c r="BO131" s="377"/>
      <c r="BP131" s="377"/>
      <c r="BQ131" s="377"/>
      <c r="BR131" s="377"/>
      <c r="BS131" s="377"/>
      <c r="BT131" s="377" t="s">
        <v>255</v>
      </c>
      <c r="BU131" s="377"/>
      <c r="BV131" s="377"/>
      <c r="BW131" s="377"/>
      <c r="BX131" s="377"/>
      <c r="BY131" s="377"/>
      <c r="BZ131" s="377"/>
      <c r="CA131" s="377"/>
      <c r="CB131" s="377"/>
      <c r="CC131" s="377"/>
      <c r="CD131" s="377"/>
      <c r="CE131" s="377"/>
      <c r="CF131" s="377"/>
      <c r="CG131" s="377"/>
      <c r="CH131" s="377"/>
      <c r="CI131" s="377"/>
      <c r="CJ131" s="377"/>
      <c r="CK131" s="377"/>
      <c r="CL131" s="377"/>
      <c r="CM131" s="377"/>
      <c r="CN131" s="377"/>
      <c r="CO131" s="377"/>
      <c r="CP131" s="377"/>
      <c r="CQ131" s="377"/>
      <c r="CR131" s="377"/>
      <c r="CS131" s="377"/>
      <c r="CT131" s="377"/>
      <c r="CU131" s="377"/>
      <c r="CV131" s="377"/>
      <c r="CW131" s="377"/>
      <c r="CX131" s="377"/>
      <c r="CY131" s="377"/>
      <c r="CZ131" s="377"/>
      <c r="DA131" s="377"/>
    </row>
    <row r="133" spans="1:105" s="63" customFormat="1" ht="14.25">
      <c r="A133" s="364" t="s">
        <v>354</v>
      </c>
      <c r="B133" s="364"/>
      <c r="C133" s="364"/>
      <c r="D133" s="364"/>
      <c r="E133" s="364"/>
      <c r="F133" s="364"/>
      <c r="G133" s="364"/>
      <c r="H133" s="364"/>
      <c r="I133" s="364"/>
      <c r="J133" s="364"/>
      <c r="K133" s="364"/>
      <c r="L133" s="364"/>
      <c r="M133" s="364"/>
      <c r="N133" s="364"/>
      <c r="O133" s="364"/>
      <c r="P133" s="364"/>
      <c r="Q133" s="364"/>
      <c r="R133" s="364"/>
      <c r="S133" s="364"/>
      <c r="T133" s="364"/>
      <c r="U133" s="364"/>
      <c r="V133" s="364"/>
      <c r="W133" s="364"/>
      <c r="X133" s="364"/>
      <c r="Y133" s="364"/>
      <c r="Z133" s="364"/>
      <c r="AA133" s="364"/>
      <c r="AB133" s="364"/>
      <c r="AC133" s="364"/>
      <c r="AD133" s="364"/>
      <c r="AE133" s="364"/>
      <c r="AF133" s="364"/>
      <c r="AG133" s="364"/>
      <c r="AH133" s="364"/>
      <c r="AI133" s="364"/>
      <c r="AJ133" s="364"/>
      <c r="AK133" s="364"/>
      <c r="AL133" s="364"/>
      <c r="AM133" s="364"/>
      <c r="AN133" s="364"/>
      <c r="AO133" s="364"/>
      <c r="AP133" s="364"/>
      <c r="AQ133" s="364"/>
      <c r="AR133" s="364"/>
      <c r="AS133" s="364"/>
      <c r="AT133" s="364"/>
      <c r="AU133" s="364"/>
      <c r="AV133" s="364"/>
      <c r="AW133" s="364"/>
      <c r="AX133" s="364"/>
      <c r="AY133" s="364"/>
      <c r="AZ133" s="364"/>
      <c r="BA133" s="364"/>
      <c r="BB133" s="364"/>
      <c r="BC133" s="364"/>
      <c r="BD133" s="364"/>
      <c r="BE133" s="364"/>
      <c r="BF133" s="364"/>
      <c r="BG133" s="364"/>
      <c r="BH133" s="364"/>
      <c r="BI133" s="364"/>
      <c r="BJ133" s="364"/>
      <c r="BK133" s="364"/>
      <c r="BL133" s="364"/>
      <c r="BM133" s="364"/>
      <c r="BN133" s="364"/>
      <c r="BO133" s="364"/>
      <c r="BP133" s="364"/>
      <c r="BQ133" s="364"/>
      <c r="BR133" s="364"/>
      <c r="BS133" s="364"/>
      <c r="BT133" s="364"/>
      <c r="BU133" s="364"/>
      <c r="BV133" s="364"/>
      <c r="BW133" s="364"/>
      <c r="BX133" s="364"/>
      <c r="BY133" s="364"/>
      <c r="BZ133" s="364"/>
      <c r="CA133" s="364"/>
      <c r="CB133" s="364"/>
      <c r="CC133" s="364"/>
      <c r="CD133" s="364"/>
      <c r="CE133" s="364"/>
      <c r="CF133" s="364"/>
      <c r="CG133" s="364"/>
      <c r="CH133" s="364"/>
      <c r="CI133" s="364"/>
      <c r="CJ133" s="364"/>
      <c r="CK133" s="364"/>
      <c r="CL133" s="364"/>
      <c r="CM133" s="364"/>
      <c r="CN133" s="364"/>
      <c r="CO133" s="364"/>
      <c r="CP133" s="364"/>
      <c r="CQ133" s="364"/>
      <c r="CR133" s="364"/>
      <c r="CS133" s="364"/>
      <c r="CT133" s="364"/>
      <c r="CU133" s="364"/>
      <c r="CV133" s="364"/>
      <c r="CW133" s="364"/>
      <c r="CX133" s="364"/>
      <c r="CY133" s="364"/>
      <c r="CZ133" s="364"/>
      <c r="DA133" s="364"/>
    </row>
    <row r="134" spans="1:105" ht="10.5" customHeight="1"/>
    <row r="135" spans="1:105" ht="30" customHeight="1">
      <c r="A135" s="357" t="s">
        <v>275</v>
      </c>
      <c r="B135" s="358"/>
      <c r="C135" s="358"/>
      <c r="D135" s="358"/>
      <c r="E135" s="358"/>
      <c r="F135" s="358"/>
      <c r="G135" s="359"/>
      <c r="H135" s="357" t="s">
        <v>325</v>
      </c>
      <c r="I135" s="358"/>
      <c r="J135" s="358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358"/>
      <c r="AA135" s="358"/>
      <c r="AB135" s="358"/>
      <c r="AC135" s="358"/>
      <c r="AD135" s="358"/>
      <c r="AE135" s="358"/>
      <c r="AF135" s="358"/>
      <c r="AG135" s="358"/>
      <c r="AH135" s="358"/>
      <c r="AI135" s="358"/>
      <c r="AJ135" s="358"/>
      <c r="AK135" s="358"/>
      <c r="AL135" s="358"/>
      <c r="AM135" s="358"/>
      <c r="AN135" s="358"/>
      <c r="AO135" s="358"/>
      <c r="AP135" s="358"/>
      <c r="AQ135" s="358"/>
      <c r="AR135" s="358"/>
      <c r="AS135" s="358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358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58"/>
      <c r="BR135" s="358"/>
      <c r="BS135" s="359"/>
      <c r="BT135" s="357" t="s">
        <v>355</v>
      </c>
      <c r="BU135" s="358"/>
      <c r="BV135" s="358"/>
      <c r="BW135" s="358"/>
      <c r="BX135" s="358"/>
      <c r="BY135" s="358"/>
      <c r="BZ135" s="358"/>
      <c r="CA135" s="358"/>
      <c r="CB135" s="358"/>
      <c r="CC135" s="358"/>
      <c r="CD135" s="358"/>
      <c r="CE135" s="358"/>
      <c r="CF135" s="358"/>
      <c r="CG135" s="358"/>
      <c r="CH135" s="358"/>
      <c r="CI135" s="359"/>
      <c r="CJ135" s="357" t="s">
        <v>356</v>
      </c>
      <c r="CK135" s="358"/>
      <c r="CL135" s="358"/>
      <c r="CM135" s="358"/>
      <c r="CN135" s="358"/>
      <c r="CO135" s="358"/>
      <c r="CP135" s="358"/>
      <c r="CQ135" s="358"/>
      <c r="CR135" s="358"/>
      <c r="CS135" s="358"/>
      <c r="CT135" s="358"/>
      <c r="CU135" s="358"/>
      <c r="CV135" s="358"/>
      <c r="CW135" s="358"/>
      <c r="CX135" s="358"/>
      <c r="CY135" s="358"/>
      <c r="CZ135" s="358"/>
      <c r="DA135" s="359"/>
    </row>
    <row r="136" spans="1:105" s="59" customFormat="1" ht="12.75">
      <c r="A136" s="356">
        <v>1</v>
      </c>
      <c r="B136" s="356"/>
      <c r="C136" s="356"/>
      <c r="D136" s="356"/>
      <c r="E136" s="356"/>
      <c r="F136" s="356"/>
      <c r="G136" s="356"/>
      <c r="H136" s="356">
        <v>2</v>
      </c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  <c r="AG136" s="356"/>
      <c r="AH136" s="356"/>
      <c r="AI136" s="356"/>
      <c r="AJ136" s="356"/>
      <c r="AK136" s="356"/>
      <c r="AL136" s="356"/>
      <c r="AM136" s="356"/>
      <c r="AN136" s="356"/>
      <c r="AO136" s="356"/>
      <c r="AP136" s="356"/>
      <c r="AQ136" s="356"/>
      <c r="AR136" s="356"/>
      <c r="AS136" s="356"/>
      <c r="AT136" s="356"/>
      <c r="AU136" s="356"/>
      <c r="AV136" s="356"/>
      <c r="AW136" s="356"/>
      <c r="AX136" s="356"/>
      <c r="AY136" s="356"/>
      <c r="AZ136" s="356"/>
      <c r="BA136" s="356"/>
      <c r="BB136" s="356"/>
      <c r="BC136" s="356"/>
      <c r="BD136" s="356"/>
      <c r="BE136" s="356"/>
      <c r="BF136" s="356"/>
      <c r="BG136" s="356"/>
      <c r="BH136" s="356"/>
      <c r="BI136" s="356"/>
      <c r="BJ136" s="356"/>
      <c r="BK136" s="356"/>
      <c r="BL136" s="356"/>
      <c r="BM136" s="356"/>
      <c r="BN136" s="356"/>
      <c r="BO136" s="356"/>
      <c r="BP136" s="356"/>
      <c r="BQ136" s="356"/>
      <c r="BR136" s="356"/>
      <c r="BS136" s="356"/>
      <c r="BT136" s="356">
        <v>3</v>
      </c>
      <c r="BU136" s="356"/>
      <c r="BV136" s="356"/>
      <c r="BW136" s="356"/>
      <c r="BX136" s="356"/>
      <c r="BY136" s="356"/>
      <c r="BZ136" s="356"/>
      <c r="CA136" s="356"/>
      <c r="CB136" s="356"/>
      <c r="CC136" s="356"/>
      <c r="CD136" s="356"/>
      <c r="CE136" s="356"/>
      <c r="CF136" s="356"/>
      <c r="CG136" s="356"/>
      <c r="CH136" s="356"/>
      <c r="CI136" s="356"/>
      <c r="CJ136" s="356">
        <v>4</v>
      </c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  <c r="CW136" s="356"/>
      <c r="CX136" s="356"/>
      <c r="CY136" s="356"/>
      <c r="CZ136" s="356"/>
      <c r="DA136" s="356"/>
    </row>
    <row r="137" spans="1:105" ht="15" customHeight="1">
      <c r="A137" s="375"/>
      <c r="B137" s="375"/>
      <c r="C137" s="375"/>
      <c r="D137" s="375"/>
      <c r="E137" s="375"/>
      <c r="F137" s="375"/>
      <c r="G137" s="375"/>
      <c r="H137" s="407"/>
      <c r="I137" s="382"/>
      <c r="J137" s="382"/>
      <c r="K137" s="382"/>
      <c r="L137" s="382"/>
      <c r="M137" s="382"/>
      <c r="N137" s="382"/>
      <c r="O137" s="382"/>
      <c r="P137" s="382"/>
      <c r="Q137" s="382"/>
      <c r="R137" s="382"/>
      <c r="S137" s="382"/>
      <c r="T137" s="382"/>
      <c r="U137" s="382"/>
      <c r="V137" s="382"/>
      <c r="W137" s="382"/>
      <c r="X137" s="382"/>
      <c r="Y137" s="382"/>
      <c r="Z137" s="382"/>
      <c r="AA137" s="382"/>
      <c r="AB137" s="382"/>
      <c r="AC137" s="382"/>
      <c r="AD137" s="382"/>
      <c r="AE137" s="382"/>
      <c r="AF137" s="382"/>
      <c r="AG137" s="382"/>
      <c r="AH137" s="382"/>
      <c r="AI137" s="382"/>
      <c r="AJ137" s="382"/>
      <c r="AK137" s="382"/>
      <c r="AL137" s="382"/>
      <c r="AM137" s="382"/>
      <c r="AN137" s="382"/>
      <c r="AO137" s="382"/>
      <c r="AP137" s="382"/>
      <c r="AQ137" s="382"/>
      <c r="AR137" s="382"/>
      <c r="AS137" s="382"/>
      <c r="AT137" s="382"/>
      <c r="AU137" s="382"/>
      <c r="AV137" s="382"/>
      <c r="AW137" s="382"/>
      <c r="AX137" s="382"/>
      <c r="AY137" s="382"/>
      <c r="AZ137" s="382"/>
      <c r="BA137" s="382"/>
      <c r="BB137" s="382"/>
      <c r="BC137" s="382"/>
      <c r="BD137" s="382"/>
      <c r="BE137" s="382"/>
      <c r="BF137" s="382"/>
      <c r="BG137" s="382"/>
      <c r="BH137" s="382"/>
      <c r="BI137" s="382"/>
      <c r="BJ137" s="382"/>
      <c r="BK137" s="382"/>
      <c r="BL137" s="382"/>
      <c r="BM137" s="382"/>
      <c r="BN137" s="382"/>
      <c r="BO137" s="382"/>
      <c r="BP137" s="382"/>
      <c r="BQ137" s="382"/>
      <c r="BR137" s="382"/>
      <c r="BS137" s="383"/>
      <c r="BT137" s="377"/>
      <c r="BU137" s="377"/>
      <c r="BV137" s="377"/>
      <c r="BW137" s="377"/>
      <c r="BX137" s="377"/>
      <c r="BY137" s="377"/>
      <c r="BZ137" s="377"/>
      <c r="CA137" s="377"/>
      <c r="CB137" s="377"/>
      <c r="CC137" s="377"/>
      <c r="CD137" s="377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7"/>
      <c r="CQ137" s="377"/>
      <c r="CR137" s="377"/>
      <c r="CS137" s="377"/>
      <c r="CT137" s="377"/>
      <c r="CU137" s="377"/>
      <c r="CV137" s="377"/>
      <c r="CW137" s="377"/>
      <c r="CX137" s="377"/>
      <c r="CY137" s="377"/>
      <c r="CZ137" s="377"/>
      <c r="DA137" s="377"/>
    </row>
    <row r="138" spans="1:105" ht="15" customHeight="1">
      <c r="A138" s="375"/>
      <c r="B138" s="375"/>
      <c r="C138" s="375"/>
      <c r="D138" s="375"/>
      <c r="E138" s="375"/>
      <c r="F138" s="375"/>
      <c r="G138" s="375"/>
      <c r="H138" s="407"/>
      <c r="I138" s="382"/>
      <c r="J138" s="382"/>
      <c r="K138" s="382"/>
      <c r="L138" s="382"/>
      <c r="M138" s="382"/>
      <c r="N138" s="382"/>
      <c r="O138" s="382"/>
      <c r="P138" s="382"/>
      <c r="Q138" s="382"/>
      <c r="R138" s="382"/>
      <c r="S138" s="382"/>
      <c r="T138" s="382"/>
      <c r="U138" s="382"/>
      <c r="V138" s="382"/>
      <c r="W138" s="382"/>
      <c r="X138" s="382"/>
      <c r="Y138" s="382"/>
      <c r="Z138" s="382"/>
      <c r="AA138" s="382"/>
      <c r="AB138" s="382"/>
      <c r="AC138" s="382"/>
      <c r="AD138" s="382"/>
      <c r="AE138" s="382"/>
      <c r="AF138" s="382"/>
      <c r="AG138" s="382"/>
      <c r="AH138" s="382"/>
      <c r="AI138" s="382"/>
      <c r="AJ138" s="382"/>
      <c r="AK138" s="382"/>
      <c r="AL138" s="382"/>
      <c r="AM138" s="382"/>
      <c r="AN138" s="382"/>
      <c r="AO138" s="382"/>
      <c r="AP138" s="382"/>
      <c r="AQ138" s="382"/>
      <c r="AR138" s="382"/>
      <c r="AS138" s="382"/>
      <c r="AT138" s="382"/>
      <c r="AU138" s="382"/>
      <c r="AV138" s="382"/>
      <c r="AW138" s="382"/>
      <c r="AX138" s="382"/>
      <c r="AY138" s="382"/>
      <c r="AZ138" s="382"/>
      <c r="BA138" s="382"/>
      <c r="BB138" s="382"/>
      <c r="BC138" s="382"/>
      <c r="BD138" s="382"/>
      <c r="BE138" s="382"/>
      <c r="BF138" s="382"/>
      <c r="BG138" s="382"/>
      <c r="BH138" s="382"/>
      <c r="BI138" s="382"/>
      <c r="BJ138" s="382"/>
      <c r="BK138" s="382"/>
      <c r="BL138" s="382"/>
      <c r="BM138" s="382"/>
      <c r="BN138" s="382"/>
      <c r="BO138" s="382"/>
      <c r="BP138" s="382"/>
      <c r="BQ138" s="382"/>
      <c r="BR138" s="382"/>
      <c r="BS138" s="383"/>
      <c r="BT138" s="377"/>
      <c r="BU138" s="377"/>
      <c r="BV138" s="377"/>
      <c r="BW138" s="377"/>
      <c r="BX138" s="377"/>
      <c r="BY138" s="377"/>
      <c r="BZ138" s="377"/>
      <c r="CA138" s="377"/>
      <c r="CB138" s="377"/>
      <c r="CC138" s="377"/>
      <c r="CD138" s="377"/>
      <c r="CE138" s="377"/>
      <c r="CF138" s="377"/>
      <c r="CG138" s="377"/>
      <c r="CH138" s="377"/>
      <c r="CI138" s="377"/>
      <c r="CJ138" s="377"/>
      <c r="CK138" s="377"/>
      <c r="CL138" s="377"/>
      <c r="CM138" s="377"/>
      <c r="CN138" s="377"/>
      <c r="CO138" s="377"/>
      <c r="CP138" s="377"/>
      <c r="CQ138" s="377"/>
      <c r="CR138" s="377"/>
      <c r="CS138" s="377"/>
      <c r="CT138" s="377"/>
      <c r="CU138" s="377"/>
      <c r="CV138" s="377"/>
      <c r="CW138" s="377"/>
      <c r="CX138" s="377"/>
      <c r="CY138" s="377"/>
      <c r="CZ138" s="377"/>
      <c r="DA138" s="377"/>
    </row>
    <row r="139" spans="1:105" ht="15" customHeight="1">
      <c r="A139" s="375"/>
      <c r="B139" s="375"/>
      <c r="C139" s="375"/>
      <c r="D139" s="375"/>
      <c r="E139" s="375"/>
      <c r="F139" s="375"/>
      <c r="G139" s="375"/>
      <c r="H139" s="408" t="s">
        <v>285</v>
      </c>
      <c r="I139" s="409"/>
      <c r="J139" s="409"/>
      <c r="K139" s="409"/>
      <c r="L139" s="409"/>
      <c r="M139" s="409"/>
      <c r="N139" s="409"/>
      <c r="O139" s="409"/>
      <c r="P139" s="409"/>
      <c r="Q139" s="409"/>
      <c r="R139" s="409"/>
      <c r="S139" s="409"/>
      <c r="T139" s="409"/>
      <c r="U139" s="409"/>
      <c r="V139" s="409"/>
      <c r="W139" s="409"/>
      <c r="X139" s="409"/>
      <c r="Y139" s="409"/>
      <c r="Z139" s="409"/>
      <c r="AA139" s="409"/>
      <c r="AB139" s="409"/>
      <c r="AC139" s="409"/>
      <c r="AD139" s="409"/>
      <c r="AE139" s="409"/>
      <c r="AF139" s="409"/>
      <c r="AG139" s="409"/>
      <c r="AH139" s="409"/>
      <c r="AI139" s="409"/>
      <c r="AJ139" s="409"/>
      <c r="AK139" s="409"/>
      <c r="AL139" s="409"/>
      <c r="AM139" s="409"/>
      <c r="AN139" s="409"/>
      <c r="AO139" s="409"/>
      <c r="AP139" s="409"/>
      <c r="AQ139" s="409"/>
      <c r="AR139" s="409"/>
      <c r="AS139" s="409"/>
      <c r="AT139" s="409"/>
      <c r="AU139" s="409"/>
      <c r="AV139" s="409"/>
      <c r="AW139" s="409"/>
      <c r="AX139" s="409"/>
      <c r="AY139" s="409"/>
      <c r="AZ139" s="409"/>
      <c r="BA139" s="409"/>
      <c r="BB139" s="409"/>
      <c r="BC139" s="409"/>
      <c r="BD139" s="409"/>
      <c r="BE139" s="409"/>
      <c r="BF139" s="409"/>
      <c r="BG139" s="409"/>
      <c r="BH139" s="409"/>
      <c r="BI139" s="409"/>
      <c r="BJ139" s="409"/>
      <c r="BK139" s="409"/>
      <c r="BL139" s="409"/>
      <c r="BM139" s="409"/>
      <c r="BN139" s="409"/>
      <c r="BO139" s="409"/>
      <c r="BP139" s="409"/>
      <c r="BQ139" s="409"/>
      <c r="BR139" s="409"/>
      <c r="BS139" s="410"/>
      <c r="BT139" s="377" t="s">
        <v>255</v>
      </c>
      <c r="BU139" s="377"/>
      <c r="BV139" s="377"/>
      <c r="BW139" s="377"/>
      <c r="BX139" s="377"/>
      <c r="BY139" s="377"/>
      <c r="BZ139" s="377"/>
      <c r="CA139" s="377"/>
      <c r="CB139" s="377"/>
      <c r="CC139" s="377"/>
      <c r="CD139" s="377"/>
      <c r="CE139" s="377"/>
      <c r="CF139" s="377"/>
      <c r="CG139" s="377"/>
      <c r="CH139" s="377"/>
      <c r="CI139" s="377"/>
      <c r="CJ139" s="377"/>
      <c r="CK139" s="377"/>
      <c r="CL139" s="377"/>
      <c r="CM139" s="377"/>
      <c r="CN139" s="377"/>
      <c r="CO139" s="377"/>
      <c r="CP139" s="377"/>
      <c r="CQ139" s="377"/>
      <c r="CR139" s="377"/>
      <c r="CS139" s="377"/>
      <c r="CT139" s="377"/>
      <c r="CU139" s="377"/>
      <c r="CV139" s="377"/>
      <c r="CW139" s="377"/>
      <c r="CX139" s="377"/>
      <c r="CY139" s="377"/>
      <c r="CZ139" s="377"/>
      <c r="DA139" s="377"/>
    </row>
    <row r="141" spans="1:105" s="63" customFormat="1" ht="28.5" customHeight="1">
      <c r="A141" s="381" t="s">
        <v>357</v>
      </c>
      <c r="B141" s="381"/>
      <c r="C141" s="381"/>
      <c r="D141" s="381"/>
      <c r="E141" s="381"/>
      <c r="F141" s="381"/>
      <c r="G141" s="381"/>
      <c r="H141" s="381"/>
      <c r="I141" s="381"/>
      <c r="J141" s="381"/>
      <c r="K141" s="381"/>
      <c r="L141" s="381"/>
      <c r="M141" s="381"/>
      <c r="N141" s="381"/>
      <c r="O141" s="381"/>
      <c r="P141" s="381"/>
      <c r="Q141" s="381"/>
      <c r="R141" s="381"/>
      <c r="S141" s="381"/>
      <c r="T141" s="381"/>
      <c r="U141" s="381"/>
      <c r="V141" s="381"/>
      <c r="W141" s="381"/>
      <c r="X141" s="381"/>
      <c r="Y141" s="381"/>
      <c r="Z141" s="381"/>
      <c r="AA141" s="381"/>
      <c r="AB141" s="381"/>
      <c r="AC141" s="381"/>
      <c r="AD141" s="381"/>
      <c r="AE141" s="381"/>
      <c r="AF141" s="381"/>
      <c r="AG141" s="381"/>
      <c r="AH141" s="381"/>
      <c r="AI141" s="381"/>
      <c r="AJ141" s="381"/>
      <c r="AK141" s="381"/>
      <c r="AL141" s="381"/>
      <c r="AM141" s="381"/>
      <c r="AN141" s="381"/>
      <c r="AO141" s="381"/>
      <c r="AP141" s="381"/>
      <c r="AQ141" s="381"/>
      <c r="AR141" s="381"/>
      <c r="AS141" s="381"/>
      <c r="AT141" s="381"/>
      <c r="AU141" s="381"/>
      <c r="AV141" s="381"/>
      <c r="AW141" s="381"/>
      <c r="AX141" s="381"/>
      <c r="AY141" s="381"/>
      <c r="AZ141" s="381"/>
      <c r="BA141" s="381"/>
      <c r="BB141" s="381"/>
      <c r="BC141" s="381"/>
      <c r="BD141" s="381"/>
      <c r="BE141" s="381"/>
      <c r="BF141" s="381"/>
      <c r="BG141" s="381"/>
      <c r="BH141" s="381"/>
      <c r="BI141" s="381"/>
      <c r="BJ141" s="381"/>
      <c r="BK141" s="381"/>
      <c r="BL141" s="381"/>
      <c r="BM141" s="381"/>
      <c r="BN141" s="381"/>
      <c r="BO141" s="381"/>
      <c r="BP141" s="381"/>
      <c r="BQ141" s="381"/>
      <c r="BR141" s="381"/>
      <c r="BS141" s="381"/>
      <c r="BT141" s="381"/>
      <c r="BU141" s="381"/>
      <c r="BV141" s="381"/>
      <c r="BW141" s="381"/>
      <c r="BX141" s="381"/>
      <c r="BY141" s="381"/>
      <c r="BZ141" s="381"/>
      <c r="CA141" s="381"/>
      <c r="CB141" s="381"/>
      <c r="CC141" s="381"/>
      <c r="CD141" s="381"/>
      <c r="CE141" s="381"/>
      <c r="CF141" s="381"/>
      <c r="CG141" s="381"/>
      <c r="CH141" s="381"/>
      <c r="CI141" s="381"/>
      <c r="CJ141" s="381"/>
      <c r="CK141" s="381"/>
      <c r="CL141" s="381"/>
      <c r="CM141" s="381"/>
      <c r="CN141" s="381"/>
      <c r="CO141" s="381"/>
      <c r="CP141" s="381"/>
      <c r="CQ141" s="381"/>
      <c r="CR141" s="381"/>
      <c r="CS141" s="381"/>
      <c r="CT141" s="381"/>
      <c r="CU141" s="381"/>
      <c r="CV141" s="381"/>
      <c r="CW141" s="381"/>
      <c r="CX141" s="381"/>
      <c r="CY141" s="381"/>
      <c r="CZ141" s="381"/>
      <c r="DA141" s="381"/>
    </row>
    <row r="142" spans="1:105" ht="10.5" customHeight="1"/>
    <row r="143" spans="1:105" s="66" customFormat="1" ht="30" customHeight="1">
      <c r="A143" s="357" t="s">
        <v>275</v>
      </c>
      <c r="B143" s="358"/>
      <c r="C143" s="358"/>
      <c r="D143" s="358"/>
      <c r="E143" s="358"/>
      <c r="F143" s="358"/>
      <c r="G143" s="359"/>
      <c r="H143" s="357" t="s">
        <v>325</v>
      </c>
      <c r="I143" s="35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  <c r="AA143" s="358"/>
      <c r="AB143" s="358"/>
      <c r="AC143" s="358"/>
      <c r="AD143" s="358"/>
      <c r="AE143" s="358"/>
      <c r="AF143" s="358"/>
      <c r="AG143" s="358"/>
      <c r="AH143" s="358"/>
      <c r="AI143" s="358"/>
      <c r="AJ143" s="358"/>
      <c r="AK143" s="358"/>
      <c r="AL143" s="358"/>
      <c r="AM143" s="358"/>
      <c r="AN143" s="358"/>
      <c r="AO143" s="358"/>
      <c r="AP143" s="358"/>
      <c r="AQ143" s="358"/>
      <c r="AR143" s="358"/>
      <c r="AS143" s="358"/>
      <c r="AT143" s="358"/>
      <c r="AU143" s="358"/>
      <c r="AV143" s="358"/>
      <c r="AW143" s="358"/>
      <c r="AX143" s="358"/>
      <c r="AY143" s="358"/>
      <c r="AZ143" s="358"/>
      <c r="BA143" s="358"/>
      <c r="BB143" s="358"/>
      <c r="BC143" s="359"/>
      <c r="BD143" s="357" t="s">
        <v>347</v>
      </c>
      <c r="BE143" s="358"/>
      <c r="BF143" s="358"/>
      <c r="BG143" s="358"/>
      <c r="BH143" s="358"/>
      <c r="BI143" s="358"/>
      <c r="BJ143" s="358"/>
      <c r="BK143" s="358"/>
      <c r="BL143" s="358"/>
      <c r="BM143" s="358"/>
      <c r="BN143" s="358"/>
      <c r="BO143" s="358"/>
      <c r="BP143" s="358"/>
      <c r="BQ143" s="358"/>
      <c r="BR143" s="358"/>
      <c r="BS143" s="359"/>
      <c r="BT143" s="357" t="s">
        <v>358</v>
      </c>
      <c r="BU143" s="358"/>
      <c r="BV143" s="358"/>
      <c r="BW143" s="358"/>
      <c r="BX143" s="358"/>
      <c r="BY143" s="358"/>
      <c r="BZ143" s="358"/>
      <c r="CA143" s="358"/>
      <c r="CB143" s="358"/>
      <c r="CC143" s="358"/>
      <c r="CD143" s="358"/>
      <c r="CE143" s="358"/>
      <c r="CF143" s="358"/>
      <c r="CG143" s="358"/>
      <c r="CH143" s="358"/>
      <c r="CI143" s="359"/>
      <c r="CJ143" s="357" t="s">
        <v>359</v>
      </c>
      <c r="CK143" s="358"/>
      <c r="CL143" s="358"/>
      <c r="CM143" s="358"/>
      <c r="CN143" s="358"/>
      <c r="CO143" s="358"/>
      <c r="CP143" s="358"/>
      <c r="CQ143" s="358"/>
      <c r="CR143" s="358"/>
      <c r="CS143" s="358"/>
      <c r="CT143" s="358"/>
      <c r="CU143" s="358"/>
      <c r="CV143" s="358"/>
      <c r="CW143" s="358"/>
      <c r="CX143" s="358"/>
      <c r="CY143" s="358"/>
      <c r="CZ143" s="358"/>
      <c r="DA143" s="359"/>
    </row>
    <row r="144" spans="1:105" s="67" customFormat="1" ht="12.75">
      <c r="A144" s="356"/>
      <c r="B144" s="356"/>
      <c r="C144" s="356"/>
      <c r="D144" s="356"/>
      <c r="E144" s="356"/>
      <c r="F144" s="356"/>
      <c r="G144" s="356"/>
      <c r="H144" s="356">
        <v>1</v>
      </c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6"/>
      <c r="Y144" s="356"/>
      <c r="Z144" s="356"/>
      <c r="AA144" s="356"/>
      <c r="AB144" s="356"/>
      <c r="AC144" s="356"/>
      <c r="AD144" s="356"/>
      <c r="AE144" s="356"/>
      <c r="AF144" s="356"/>
      <c r="AG144" s="356"/>
      <c r="AH144" s="356"/>
      <c r="AI144" s="356"/>
      <c r="AJ144" s="356"/>
      <c r="AK144" s="356"/>
      <c r="AL144" s="356"/>
      <c r="AM144" s="356"/>
      <c r="AN144" s="356"/>
      <c r="AO144" s="356"/>
      <c r="AP144" s="356"/>
      <c r="AQ144" s="356"/>
      <c r="AR144" s="356"/>
      <c r="AS144" s="356"/>
      <c r="AT144" s="356"/>
      <c r="AU144" s="356"/>
      <c r="AV144" s="356"/>
      <c r="AW144" s="356"/>
      <c r="AX144" s="356"/>
      <c r="AY144" s="356"/>
      <c r="AZ144" s="356"/>
      <c r="BA144" s="356"/>
      <c r="BB144" s="356"/>
      <c r="BC144" s="356"/>
      <c r="BD144" s="356">
        <v>2</v>
      </c>
      <c r="BE144" s="356"/>
      <c r="BF144" s="356"/>
      <c r="BG144" s="356"/>
      <c r="BH144" s="356"/>
      <c r="BI144" s="356"/>
      <c r="BJ144" s="356"/>
      <c r="BK144" s="356"/>
      <c r="BL144" s="356"/>
      <c r="BM144" s="356"/>
      <c r="BN144" s="356"/>
      <c r="BO144" s="356"/>
      <c r="BP144" s="356"/>
      <c r="BQ144" s="356"/>
      <c r="BR144" s="356"/>
      <c r="BS144" s="356"/>
      <c r="BT144" s="356">
        <v>3</v>
      </c>
      <c r="BU144" s="356"/>
      <c r="BV144" s="356"/>
      <c r="BW144" s="356"/>
      <c r="BX144" s="356"/>
      <c r="BY144" s="356"/>
      <c r="BZ144" s="356"/>
      <c r="CA144" s="356"/>
      <c r="CB144" s="356"/>
      <c r="CC144" s="356"/>
      <c r="CD144" s="356"/>
      <c r="CE144" s="356"/>
      <c r="CF144" s="356"/>
      <c r="CG144" s="356"/>
      <c r="CH144" s="356"/>
      <c r="CI144" s="356"/>
      <c r="CJ144" s="356">
        <v>4</v>
      </c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  <c r="CW144" s="356"/>
      <c r="CX144" s="356"/>
      <c r="CY144" s="356"/>
      <c r="CZ144" s="356"/>
      <c r="DA144" s="356"/>
    </row>
    <row r="145" spans="1:105" s="68" customFormat="1" ht="15" customHeight="1">
      <c r="A145" s="375"/>
      <c r="B145" s="375"/>
      <c r="C145" s="375"/>
      <c r="D145" s="375"/>
      <c r="E145" s="375"/>
      <c r="F145" s="375"/>
      <c r="G145" s="375"/>
      <c r="H145" s="376"/>
      <c r="I145" s="376"/>
      <c r="J145" s="376"/>
      <c r="K145" s="376"/>
      <c r="L145" s="376"/>
      <c r="M145" s="376"/>
      <c r="N145" s="376"/>
      <c r="O145" s="376"/>
      <c r="P145" s="376"/>
      <c r="Q145" s="376"/>
      <c r="R145" s="376"/>
      <c r="S145" s="376"/>
      <c r="T145" s="376"/>
      <c r="U145" s="376"/>
      <c r="V145" s="376"/>
      <c r="W145" s="376"/>
      <c r="X145" s="376"/>
      <c r="Y145" s="376"/>
      <c r="Z145" s="376"/>
      <c r="AA145" s="376"/>
      <c r="AB145" s="376"/>
      <c r="AC145" s="376"/>
      <c r="AD145" s="376"/>
      <c r="AE145" s="376"/>
      <c r="AF145" s="376"/>
      <c r="AG145" s="376"/>
      <c r="AH145" s="376"/>
      <c r="AI145" s="376"/>
      <c r="AJ145" s="376"/>
      <c r="AK145" s="376"/>
      <c r="AL145" s="376"/>
      <c r="AM145" s="376"/>
      <c r="AN145" s="376"/>
      <c r="AO145" s="376"/>
      <c r="AP145" s="376"/>
      <c r="AQ145" s="376"/>
      <c r="AR145" s="376"/>
      <c r="AS145" s="376"/>
      <c r="AT145" s="376"/>
      <c r="AU145" s="376"/>
      <c r="AV145" s="376"/>
      <c r="AW145" s="376"/>
      <c r="AX145" s="376"/>
      <c r="AY145" s="376"/>
      <c r="AZ145" s="376"/>
      <c r="BA145" s="376"/>
      <c r="BB145" s="376"/>
      <c r="BC145" s="376"/>
      <c r="BD145" s="377"/>
      <c r="BE145" s="377"/>
      <c r="BF145" s="377"/>
      <c r="BG145" s="377"/>
      <c r="BH145" s="377"/>
      <c r="BI145" s="377"/>
      <c r="BJ145" s="377"/>
      <c r="BK145" s="377"/>
      <c r="BL145" s="377"/>
      <c r="BM145" s="377"/>
      <c r="BN145" s="377"/>
      <c r="BO145" s="377"/>
      <c r="BP145" s="377"/>
      <c r="BQ145" s="377"/>
      <c r="BR145" s="377"/>
      <c r="BS145" s="377"/>
      <c r="BT145" s="377"/>
      <c r="BU145" s="377"/>
      <c r="BV145" s="377"/>
      <c r="BW145" s="377"/>
      <c r="BX145" s="377"/>
      <c r="BY145" s="377"/>
      <c r="BZ145" s="377"/>
      <c r="CA145" s="377"/>
      <c r="CB145" s="377"/>
      <c r="CC145" s="377"/>
      <c r="CD145" s="377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7"/>
      <c r="CQ145" s="377"/>
      <c r="CR145" s="377"/>
      <c r="CS145" s="377"/>
      <c r="CT145" s="377"/>
      <c r="CU145" s="377"/>
      <c r="CV145" s="377"/>
      <c r="CW145" s="377"/>
      <c r="CX145" s="377"/>
      <c r="CY145" s="377"/>
      <c r="CZ145" s="377"/>
      <c r="DA145" s="377"/>
    </row>
    <row r="146" spans="1:105" s="68" customFormat="1" ht="15" customHeight="1">
      <c r="A146" s="375"/>
      <c r="B146" s="375"/>
      <c r="C146" s="375"/>
      <c r="D146" s="375"/>
      <c r="E146" s="375"/>
      <c r="F146" s="375"/>
      <c r="G146" s="375"/>
      <c r="H146" s="376"/>
      <c r="I146" s="376"/>
      <c r="J146" s="376"/>
      <c r="K146" s="376"/>
      <c r="L146" s="376"/>
      <c r="M146" s="376"/>
      <c r="N146" s="376"/>
      <c r="O146" s="376"/>
      <c r="P146" s="376"/>
      <c r="Q146" s="376"/>
      <c r="R146" s="376"/>
      <c r="S146" s="376"/>
      <c r="T146" s="376"/>
      <c r="U146" s="376"/>
      <c r="V146" s="376"/>
      <c r="W146" s="376"/>
      <c r="X146" s="376"/>
      <c r="Y146" s="376"/>
      <c r="Z146" s="376"/>
      <c r="AA146" s="376"/>
      <c r="AB146" s="376"/>
      <c r="AC146" s="376"/>
      <c r="AD146" s="376"/>
      <c r="AE146" s="376"/>
      <c r="AF146" s="376"/>
      <c r="AG146" s="376"/>
      <c r="AH146" s="376"/>
      <c r="AI146" s="376"/>
      <c r="AJ146" s="376"/>
      <c r="AK146" s="376"/>
      <c r="AL146" s="376"/>
      <c r="AM146" s="376"/>
      <c r="AN146" s="376"/>
      <c r="AO146" s="376"/>
      <c r="AP146" s="376"/>
      <c r="AQ146" s="376"/>
      <c r="AR146" s="376"/>
      <c r="AS146" s="376"/>
      <c r="AT146" s="376"/>
      <c r="AU146" s="376"/>
      <c r="AV146" s="376"/>
      <c r="AW146" s="376"/>
      <c r="AX146" s="376"/>
      <c r="AY146" s="376"/>
      <c r="AZ146" s="376"/>
      <c r="BA146" s="376"/>
      <c r="BB146" s="376"/>
      <c r="BC146" s="376"/>
      <c r="BD146" s="377"/>
      <c r="BE146" s="377"/>
      <c r="BF146" s="377"/>
      <c r="BG146" s="377"/>
      <c r="BH146" s="377"/>
      <c r="BI146" s="377"/>
      <c r="BJ146" s="377"/>
      <c r="BK146" s="377"/>
      <c r="BL146" s="377"/>
      <c r="BM146" s="377"/>
      <c r="BN146" s="377"/>
      <c r="BO146" s="377"/>
      <c r="BP146" s="377"/>
      <c r="BQ146" s="377"/>
      <c r="BR146" s="377"/>
      <c r="BS146" s="377"/>
      <c r="BT146" s="377"/>
      <c r="BU146" s="377"/>
      <c r="BV146" s="377"/>
      <c r="BW146" s="377"/>
      <c r="BX146" s="377"/>
      <c r="BY146" s="377"/>
      <c r="BZ146" s="377"/>
      <c r="CA146" s="377"/>
      <c r="CB146" s="377"/>
      <c r="CC146" s="377"/>
      <c r="CD146" s="377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7"/>
      <c r="CQ146" s="377"/>
      <c r="CR146" s="377"/>
      <c r="CS146" s="377"/>
      <c r="CT146" s="377"/>
      <c r="CU146" s="377"/>
      <c r="CV146" s="377"/>
      <c r="CW146" s="377"/>
      <c r="CX146" s="377"/>
      <c r="CY146" s="377"/>
      <c r="CZ146" s="377"/>
      <c r="DA146" s="377"/>
    </row>
    <row r="147" spans="1:105" s="68" customFormat="1" ht="15" customHeight="1">
      <c r="A147" s="375"/>
      <c r="B147" s="375"/>
      <c r="C147" s="375"/>
      <c r="D147" s="375"/>
      <c r="E147" s="375"/>
      <c r="F147" s="375"/>
      <c r="G147" s="375"/>
      <c r="H147" s="379" t="s">
        <v>285</v>
      </c>
      <c r="I147" s="379"/>
      <c r="J147" s="379"/>
      <c r="K147" s="379"/>
      <c r="L147" s="379"/>
      <c r="M147" s="379"/>
      <c r="N147" s="379"/>
      <c r="O147" s="379"/>
      <c r="P147" s="379"/>
      <c r="Q147" s="379"/>
      <c r="R147" s="379"/>
      <c r="S147" s="379"/>
      <c r="T147" s="379"/>
      <c r="U147" s="379"/>
      <c r="V147" s="379"/>
      <c r="W147" s="379"/>
      <c r="X147" s="379"/>
      <c r="Y147" s="379"/>
      <c r="Z147" s="379"/>
      <c r="AA147" s="379"/>
      <c r="AB147" s="379"/>
      <c r="AC147" s="379"/>
      <c r="AD147" s="379"/>
      <c r="AE147" s="379"/>
      <c r="AF147" s="379"/>
      <c r="AG147" s="379"/>
      <c r="AH147" s="379"/>
      <c r="AI147" s="379"/>
      <c r="AJ147" s="379"/>
      <c r="AK147" s="379"/>
      <c r="AL147" s="379"/>
      <c r="AM147" s="379"/>
      <c r="AN147" s="379"/>
      <c r="AO147" s="379"/>
      <c r="AP147" s="379"/>
      <c r="AQ147" s="379"/>
      <c r="AR147" s="379"/>
      <c r="AS147" s="379"/>
      <c r="AT147" s="379"/>
      <c r="AU147" s="379"/>
      <c r="AV147" s="379"/>
      <c r="AW147" s="379"/>
      <c r="AX147" s="379"/>
      <c r="AY147" s="379"/>
      <c r="AZ147" s="379"/>
      <c r="BA147" s="379"/>
      <c r="BB147" s="379"/>
      <c r="BC147" s="380"/>
      <c r="BD147" s="377"/>
      <c r="BE147" s="377"/>
      <c r="BF147" s="377"/>
      <c r="BG147" s="377"/>
      <c r="BH147" s="377"/>
      <c r="BI147" s="377"/>
      <c r="BJ147" s="377"/>
      <c r="BK147" s="377"/>
      <c r="BL147" s="377"/>
      <c r="BM147" s="377"/>
      <c r="BN147" s="377"/>
      <c r="BO147" s="377"/>
      <c r="BP147" s="377"/>
      <c r="BQ147" s="377"/>
      <c r="BR147" s="377"/>
      <c r="BS147" s="377"/>
      <c r="BT147" s="377" t="s">
        <v>255</v>
      </c>
      <c r="BU147" s="377"/>
      <c r="BV147" s="377"/>
      <c r="BW147" s="377"/>
      <c r="BX147" s="377"/>
      <c r="BY147" s="377"/>
      <c r="BZ147" s="377"/>
      <c r="CA147" s="377"/>
      <c r="CB147" s="377"/>
      <c r="CC147" s="377"/>
      <c r="CD147" s="377"/>
      <c r="CE147" s="377"/>
      <c r="CF147" s="377"/>
      <c r="CG147" s="377"/>
      <c r="CH147" s="377"/>
      <c r="CI147" s="377"/>
      <c r="CJ147" s="377"/>
      <c r="CK147" s="377"/>
      <c r="CL147" s="377"/>
      <c r="CM147" s="377"/>
      <c r="CN147" s="377"/>
      <c r="CO147" s="377"/>
      <c r="CP147" s="377"/>
      <c r="CQ147" s="377"/>
      <c r="CR147" s="377"/>
      <c r="CS147" s="377"/>
      <c r="CT147" s="377"/>
      <c r="CU147" s="377"/>
      <c r="CV147" s="377"/>
      <c r="CW147" s="377"/>
      <c r="CX147" s="377"/>
      <c r="CY147" s="377"/>
      <c r="CZ147" s="377"/>
      <c r="DA147" s="377"/>
    </row>
  </sheetData>
  <mergeCells count="429">
    <mergeCell ref="A147:G147"/>
    <mergeCell ref="H147:BC147"/>
    <mergeCell ref="BD147:BS147"/>
    <mergeCell ref="BT147:CI147"/>
    <mergeCell ref="CJ147:DA147"/>
    <mergeCell ref="A145:G145"/>
    <mergeCell ref="H145:BC145"/>
    <mergeCell ref="BD145:BS145"/>
    <mergeCell ref="BT145:CI145"/>
    <mergeCell ref="CJ145:DA145"/>
    <mergeCell ref="A146:G146"/>
    <mergeCell ref="H146:BC146"/>
    <mergeCell ref="BD146:BS146"/>
    <mergeCell ref="BT146:CI146"/>
    <mergeCell ref="CJ146:DA146"/>
    <mergeCell ref="A141:DA141"/>
    <mergeCell ref="A143:G143"/>
    <mergeCell ref="H143:BC143"/>
    <mergeCell ref="BD143:BS143"/>
    <mergeCell ref="BT143:CI143"/>
    <mergeCell ref="CJ143:DA143"/>
    <mergeCell ref="A144:G144"/>
    <mergeCell ref="H144:BC144"/>
    <mergeCell ref="BD144:BS144"/>
    <mergeCell ref="BT144:CI144"/>
    <mergeCell ref="CJ144:DA144"/>
    <mergeCell ref="A137:G137"/>
    <mergeCell ref="H137:BS137"/>
    <mergeCell ref="BT137:CI137"/>
    <mergeCell ref="CJ137:DA137"/>
    <mergeCell ref="A138:G138"/>
    <mergeCell ref="H138:BS138"/>
    <mergeCell ref="BT138:CI138"/>
    <mergeCell ref="CJ138:DA138"/>
    <mergeCell ref="A139:G139"/>
    <mergeCell ref="H139:BS139"/>
    <mergeCell ref="BT139:CI139"/>
    <mergeCell ref="CJ139:DA139"/>
    <mergeCell ref="A133:DA133"/>
    <mergeCell ref="A135:G135"/>
    <mergeCell ref="H135:BS135"/>
    <mergeCell ref="BT135:CI135"/>
    <mergeCell ref="CJ135:DA135"/>
    <mergeCell ref="A136:G136"/>
    <mergeCell ref="H136:BS136"/>
    <mergeCell ref="BT136:CI136"/>
    <mergeCell ref="CJ136:DA136"/>
    <mergeCell ref="A130:G130"/>
    <mergeCell ref="H130:BC130"/>
    <mergeCell ref="BD130:BS130"/>
    <mergeCell ref="BT130:CI130"/>
    <mergeCell ref="CJ130:DA130"/>
    <mergeCell ref="A131:G131"/>
    <mergeCell ref="H131:BC131"/>
    <mergeCell ref="BD131:BS131"/>
    <mergeCell ref="BT131:CI131"/>
    <mergeCell ref="CJ131:DA131"/>
    <mergeCell ref="A128:G128"/>
    <mergeCell ref="H128:BC128"/>
    <mergeCell ref="BD128:BS128"/>
    <mergeCell ref="BT128:CI128"/>
    <mergeCell ref="CJ128:DA128"/>
    <mergeCell ref="A129:G129"/>
    <mergeCell ref="H129:BC129"/>
    <mergeCell ref="BD129:BS129"/>
    <mergeCell ref="BT129:CI129"/>
    <mergeCell ref="CJ129:DA129"/>
    <mergeCell ref="A123:G123"/>
    <mergeCell ref="H123:BC123"/>
    <mergeCell ref="BD123:BS123"/>
    <mergeCell ref="BT123:CI123"/>
    <mergeCell ref="CJ123:DA123"/>
    <mergeCell ref="A125:DA125"/>
    <mergeCell ref="A127:G127"/>
    <mergeCell ref="H127:BC127"/>
    <mergeCell ref="BD127:BS127"/>
    <mergeCell ref="BT127:CI127"/>
    <mergeCell ref="CJ127:DA127"/>
    <mergeCell ref="A121:G121"/>
    <mergeCell ref="H121:BC121"/>
    <mergeCell ref="BD121:BS121"/>
    <mergeCell ref="BT121:CI121"/>
    <mergeCell ref="CJ121:DA121"/>
    <mergeCell ref="A122:G122"/>
    <mergeCell ref="H122:BC122"/>
    <mergeCell ref="BD122:BS122"/>
    <mergeCell ref="BT122:CI122"/>
    <mergeCell ref="CJ122:DA122"/>
    <mergeCell ref="A117:DA117"/>
    <mergeCell ref="A119:G119"/>
    <mergeCell ref="H119:BC119"/>
    <mergeCell ref="BD119:BS119"/>
    <mergeCell ref="BT119:CI119"/>
    <mergeCell ref="CJ119:DA119"/>
    <mergeCell ref="A120:G120"/>
    <mergeCell ref="H120:BC120"/>
    <mergeCell ref="BD120:BS120"/>
    <mergeCell ref="BT120:CI120"/>
    <mergeCell ref="CJ120:DA120"/>
    <mergeCell ref="A114:G114"/>
    <mergeCell ref="H114:AO114"/>
    <mergeCell ref="AP114:BE114"/>
    <mergeCell ref="BF114:BU114"/>
    <mergeCell ref="BV114:CK114"/>
    <mergeCell ref="CL114:DA114"/>
    <mergeCell ref="A115:G115"/>
    <mergeCell ref="H115:AO115"/>
    <mergeCell ref="AP115:BE115"/>
    <mergeCell ref="BF115:BU115"/>
    <mergeCell ref="BV115:CK115"/>
    <mergeCell ref="CL115:DA115"/>
    <mergeCell ref="A112:G112"/>
    <mergeCell ref="H112:AO112"/>
    <mergeCell ref="AP112:BE112"/>
    <mergeCell ref="BF112:BU112"/>
    <mergeCell ref="BV112:CK112"/>
    <mergeCell ref="CL112:DA112"/>
    <mergeCell ref="A113:G113"/>
    <mergeCell ref="H113:AO113"/>
    <mergeCell ref="AP113:BE113"/>
    <mergeCell ref="BF113:BU113"/>
    <mergeCell ref="BV113:CK113"/>
    <mergeCell ref="CL113:DA113"/>
    <mergeCell ref="A107:G107"/>
    <mergeCell ref="H107:BC107"/>
    <mergeCell ref="BD107:BS107"/>
    <mergeCell ref="BT107:CI107"/>
    <mergeCell ref="CJ107:DA107"/>
    <mergeCell ref="A109:DA109"/>
    <mergeCell ref="A111:G111"/>
    <mergeCell ref="H111:AO111"/>
    <mergeCell ref="AP111:BE111"/>
    <mergeCell ref="BF111:BU111"/>
    <mergeCell ref="BV111:CK111"/>
    <mergeCell ref="CL111:DA111"/>
    <mergeCell ref="A105:G105"/>
    <mergeCell ref="H105:BC105"/>
    <mergeCell ref="BD105:BS105"/>
    <mergeCell ref="BT105:CI105"/>
    <mergeCell ref="CJ105:DA105"/>
    <mergeCell ref="A106:G106"/>
    <mergeCell ref="H106:BC106"/>
    <mergeCell ref="BD106:BS106"/>
    <mergeCell ref="BT106:CI106"/>
    <mergeCell ref="CJ106:DA106"/>
    <mergeCell ref="A101:DA101"/>
    <mergeCell ref="A103:G103"/>
    <mergeCell ref="H103:BC103"/>
    <mergeCell ref="BD103:BS103"/>
    <mergeCell ref="BT103:CI103"/>
    <mergeCell ref="CJ103:DA103"/>
    <mergeCell ref="A104:G104"/>
    <mergeCell ref="H104:BC104"/>
    <mergeCell ref="BD104:BS104"/>
    <mergeCell ref="BT104:CI104"/>
    <mergeCell ref="CJ104:DA104"/>
    <mergeCell ref="A98:G98"/>
    <mergeCell ref="H98:AO98"/>
    <mergeCell ref="AP98:BE98"/>
    <mergeCell ref="BF98:BU98"/>
    <mergeCell ref="BV98:CK98"/>
    <mergeCell ref="CL98:DA98"/>
    <mergeCell ref="A99:G99"/>
    <mergeCell ref="H99:AO99"/>
    <mergeCell ref="AP99:BE99"/>
    <mergeCell ref="BF99:BU99"/>
    <mergeCell ref="BV99:CK99"/>
    <mergeCell ref="CL99:DA99"/>
    <mergeCell ref="A96:G96"/>
    <mergeCell ref="H96:AO96"/>
    <mergeCell ref="AP96:BE96"/>
    <mergeCell ref="BF96:BU96"/>
    <mergeCell ref="BV96:CK96"/>
    <mergeCell ref="CL96:DA96"/>
    <mergeCell ref="A97:G97"/>
    <mergeCell ref="H97:AO97"/>
    <mergeCell ref="AP97:BE97"/>
    <mergeCell ref="BF97:BU97"/>
    <mergeCell ref="BV97:CK97"/>
    <mergeCell ref="CL97:DA97"/>
    <mergeCell ref="A87:DA87"/>
    <mergeCell ref="X89:DA89"/>
    <mergeCell ref="A91:AO91"/>
    <mergeCell ref="AP91:DA91"/>
    <mergeCell ref="A93:DA93"/>
    <mergeCell ref="A95:G95"/>
    <mergeCell ref="H95:AO95"/>
    <mergeCell ref="AP95:BE95"/>
    <mergeCell ref="BF95:BU95"/>
    <mergeCell ref="BV95:CK95"/>
    <mergeCell ref="CL95:DA95"/>
    <mergeCell ref="A84:G84"/>
    <mergeCell ref="H84:BC84"/>
    <mergeCell ref="BD84:BS84"/>
    <mergeCell ref="BT84:CI84"/>
    <mergeCell ref="CJ84:DA84"/>
    <mergeCell ref="A85:G85"/>
    <mergeCell ref="H85:BC85"/>
    <mergeCell ref="BD85:BS85"/>
    <mergeCell ref="BT85:CI85"/>
    <mergeCell ref="CJ85:DA85"/>
    <mergeCell ref="A82:G82"/>
    <mergeCell ref="H82:BC82"/>
    <mergeCell ref="BD82:BS82"/>
    <mergeCell ref="BT82:CI82"/>
    <mergeCell ref="CJ82:DA82"/>
    <mergeCell ref="A83:G83"/>
    <mergeCell ref="H83:BC83"/>
    <mergeCell ref="BD83:BS83"/>
    <mergeCell ref="BT83:CI83"/>
    <mergeCell ref="CJ83:DA83"/>
    <mergeCell ref="A75:DA75"/>
    <mergeCell ref="X77:DA77"/>
    <mergeCell ref="A79:AO79"/>
    <mergeCell ref="AP79:DA79"/>
    <mergeCell ref="A81:G81"/>
    <mergeCell ref="H81:BC81"/>
    <mergeCell ref="BD81:BS81"/>
    <mergeCell ref="BT81:CI81"/>
    <mergeCell ref="CJ81:DA81"/>
    <mergeCell ref="A72:G72"/>
    <mergeCell ref="H72:BC72"/>
    <mergeCell ref="BD72:BS72"/>
    <mergeCell ref="BT72:CI72"/>
    <mergeCell ref="CJ72:DA72"/>
    <mergeCell ref="A73:G73"/>
    <mergeCell ref="H73:BC73"/>
    <mergeCell ref="BD73:BS73"/>
    <mergeCell ref="BT73:CI73"/>
    <mergeCell ref="CJ73:DA73"/>
    <mergeCell ref="A70:G70"/>
    <mergeCell ref="H70:BC70"/>
    <mergeCell ref="BD70:BS70"/>
    <mergeCell ref="BT70:CI70"/>
    <mergeCell ref="CJ70:DA70"/>
    <mergeCell ref="A71:G71"/>
    <mergeCell ref="H71:BC71"/>
    <mergeCell ref="BD71:BS71"/>
    <mergeCell ref="BT71:CI71"/>
    <mergeCell ref="CJ71:DA71"/>
    <mergeCell ref="A63:DA63"/>
    <mergeCell ref="X65:DA65"/>
    <mergeCell ref="A67:AO67"/>
    <mergeCell ref="AP67:DA67"/>
    <mergeCell ref="A69:G69"/>
    <mergeCell ref="H69:BC69"/>
    <mergeCell ref="BD69:BS69"/>
    <mergeCell ref="BT69:CI69"/>
    <mergeCell ref="CJ69:DA69"/>
    <mergeCell ref="A60:G60"/>
    <mergeCell ref="H60:BC60"/>
    <mergeCell ref="BD60:BS60"/>
    <mergeCell ref="BT60:CD60"/>
    <mergeCell ref="CE60:DA60"/>
    <mergeCell ref="A61:G61"/>
    <mergeCell ref="H61:BC61"/>
    <mergeCell ref="BD61:BS61"/>
    <mergeCell ref="BT61:CD61"/>
    <mergeCell ref="CE61:DA61"/>
    <mergeCell ref="A58:G58"/>
    <mergeCell ref="H58:BC58"/>
    <mergeCell ref="BD58:BS58"/>
    <mergeCell ref="BT58:CD58"/>
    <mergeCell ref="CE58:DA58"/>
    <mergeCell ref="A59:G59"/>
    <mergeCell ref="H59:BC59"/>
    <mergeCell ref="BD59:BS59"/>
    <mergeCell ref="BT59:CD59"/>
    <mergeCell ref="CE59:DA59"/>
    <mergeCell ref="A51:DA51"/>
    <mergeCell ref="X53:DA53"/>
    <mergeCell ref="A55:AO55"/>
    <mergeCell ref="AP55:DA55"/>
    <mergeCell ref="A57:G57"/>
    <mergeCell ref="H57:BC57"/>
    <mergeCell ref="BD57:BS57"/>
    <mergeCell ref="BT57:CD57"/>
    <mergeCell ref="CE57:DA57"/>
    <mergeCell ref="A48:G48"/>
    <mergeCell ref="H48:BC48"/>
    <mergeCell ref="BD48:BS48"/>
    <mergeCell ref="BT48:CI48"/>
    <mergeCell ref="CJ48:DA48"/>
    <mergeCell ref="A49:G49"/>
    <mergeCell ref="H49:BC49"/>
    <mergeCell ref="BD49:BS49"/>
    <mergeCell ref="BT49:CI49"/>
    <mergeCell ref="CJ49:DA49"/>
    <mergeCell ref="A46:G46"/>
    <mergeCell ref="H46:BC46"/>
    <mergeCell ref="BD46:BS46"/>
    <mergeCell ref="BT46:CI46"/>
    <mergeCell ref="CJ46:DA46"/>
    <mergeCell ref="A47:G47"/>
    <mergeCell ref="H47:BC47"/>
    <mergeCell ref="BD47:BS47"/>
    <mergeCell ref="BT47:CI47"/>
    <mergeCell ref="CJ47:DA47"/>
    <mergeCell ref="A39:DA39"/>
    <mergeCell ref="X41:DA41"/>
    <mergeCell ref="A43:AO43"/>
    <mergeCell ref="AP43:DA43"/>
    <mergeCell ref="A45:G45"/>
    <mergeCell ref="H45:BC45"/>
    <mergeCell ref="BD45:BS45"/>
    <mergeCell ref="BT45:CI45"/>
    <mergeCell ref="CJ45:DA45"/>
    <mergeCell ref="A34:F34"/>
    <mergeCell ref="H34:BV34"/>
    <mergeCell ref="BW34:CL34"/>
    <mergeCell ref="CM34:DA34"/>
    <mergeCell ref="A35:F35"/>
    <mergeCell ref="G35:BV35"/>
    <mergeCell ref="BW35:CL35"/>
    <mergeCell ref="CM35:DA35"/>
    <mergeCell ref="A37:DA37"/>
    <mergeCell ref="A31:F31"/>
    <mergeCell ref="H31:BV31"/>
    <mergeCell ref="BW31:CL31"/>
    <mergeCell ref="CM31:DA31"/>
    <mergeCell ref="A32:F32"/>
    <mergeCell ref="H32:BV32"/>
    <mergeCell ref="BW32:CL32"/>
    <mergeCell ref="CM32:DA32"/>
    <mergeCell ref="A33:F33"/>
    <mergeCell ref="H33:BV33"/>
    <mergeCell ref="BW33:CL33"/>
    <mergeCell ref="CM33:DA33"/>
    <mergeCell ref="A28:F29"/>
    <mergeCell ref="H28:BV28"/>
    <mergeCell ref="BW28:CL29"/>
    <mergeCell ref="CM28:DA29"/>
    <mergeCell ref="H29:BV29"/>
    <mergeCell ref="A30:F30"/>
    <mergeCell ref="H30:BV30"/>
    <mergeCell ref="BW30:CL30"/>
    <mergeCell ref="CM30:DA30"/>
    <mergeCell ref="A25:F25"/>
    <mergeCell ref="H25:BV25"/>
    <mergeCell ref="BW25:CL25"/>
    <mergeCell ref="CM25:DA25"/>
    <mergeCell ref="A26:F26"/>
    <mergeCell ref="H26:BV26"/>
    <mergeCell ref="BW26:CL26"/>
    <mergeCell ref="CM26:DA26"/>
    <mergeCell ref="A27:F27"/>
    <mergeCell ref="H27:BV27"/>
    <mergeCell ref="BW27:CL27"/>
    <mergeCell ref="CM27:DA27"/>
    <mergeCell ref="A22:F22"/>
    <mergeCell ref="H22:BV22"/>
    <mergeCell ref="BW22:CL22"/>
    <mergeCell ref="CM22:DA22"/>
    <mergeCell ref="A23:F24"/>
    <mergeCell ref="H23:BV23"/>
    <mergeCell ref="BW23:CL24"/>
    <mergeCell ref="CM23:DA24"/>
    <mergeCell ref="H24:BV24"/>
    <mergeCell ref="A18:DA18"/>
    <mergeCell ref="A20:F20"/>
    <mergeCell ref="G20:BV20"/>
    <mergeCell ref="BW20:CL20"/>
    <mergeCell ref="CM20:DA20"/>
    <mergeCell ref="A21:F21"/>
    <mergeCell ref="G21:BV21"/>
    <mergeCell ref="BW21:CL21"/>
    <mergeCell ref="CM21:DA21"/>
    <mergeCell ref="A15:F15"/>
    <mergeCell ref="G15:AD15"/>
    <mergeCell ref="AE15:AY15"/>
    <mergeCell ref="AZ15:BQ15"/>
    <mergeCell ref="BR15:CI15"/>
    <mergeCell ref="CJ15:DA15"/>
    <mergeCell ref="A16:F16"/>
    <mergeCell ref="G16:AD16"/>
    <mergeCell ref="AE16:AY16"/>
    <mergeCell ref="AZ16:BQ16"/>
    <mergeCell ref="BR16:CI16"/>
    <mergeCell ref="CJ16:DA16"/>
    <mergeCell ref="A13:F13"/>
    <mergeCell ref="G13:AD13"/>
    <mergeCell ref="AE13:AY13"/>
    <mergeCell ref="AZ13:BQ13"/>
    <mergeCell ref="BR13:CI13"/>
    <mergeCell ref="CJ13:DA13"/>
    <mergeCell ref="A14:F14"/>
    <mergeCell ref="G14:AD14"/>
    <mergeCell ref="AE14:AY14"/>
    <mergeCell ref="AZ14:BQ14"/>
    <mergeCell ref="BR14:CI14"/>
    <mergeCell ref="CJ14:DA14"/>
    <mergeCell ref="A8:F8"/>
    <mergeCell ref="G8:AD8"/>
    <mergeCell ref="AE8:BC8"/>
    <mergeCell ref="BD8:BS8"/>
    <mergeCell ref="BT8:CI8"/>
    <mergeCell ref="CJ8:DA8"/>
    <mergeCell ref="A10:DA10"/>
    <mergeCell ref="A12:F12"/>
    <mergeCell ref="G12:AD12"/>
    <mergeCell ref="AE12:AY12"/>
    <mergeCell ref="AZ12:BQ12"/>
    <mergeCell ref="BR12:CI12"/>
    <mergeCell ref="CJ12:DA12"/>
    <mergeCell ref="A6:F6"/>
    <mergeCell ref="G6:AD6"/>
    <mergeCell ref="AE6:BC6"/>
    <mergeCell ref="BD6:BS6"/>
    <mergeCell ref="BT6:CI6"/>
    <mergeCell ref="CJ6:DA6"/>
    <mergeCell ref="A7:F7"/>
    <mergeCell ref="G7:AD7"/>
    <mergeCell ref="AE7:BC7"/>
    <mergeCell ref="BD7:BS7"/>
    <mergeCell ref="BT7:CI7"/>
    <mergeCell ref="CJ7:DA7"/>
    <mergeCell ref="A2:DA2"/>
    <mergeCell ref="A4:F4"/>
    <mergeCell ref="G4:AD4"/>
    <mergeCell ref="AE4:BC4"/>
    <mergeCell ref="BD4:BS4"/>
    <mergeCell ref="BT4:CI4"/>
    <mergeCell ref="CJ4:DA4"/>
    <mergeCell ref="A5:F5"/>
    <mergeCell ref="G5:AD5"/>
    <mergeCell ref="AE5:BC5"/>
    <mergeCell ref="BD5:BS5"/>
    <mergeCell ref="BT5:CI5"/>
    <mergeCell ref="CJ5:DA5"/>
  </mergeCells>
  <pageMargins left="0.78740157480314965" right="0.51181102362204722" top="0.59055118110236227" bottom="0.39370078740157483" header="0.19685039370078741" footer="0.19685039370078741"/>
  <pageSetup paperSize="9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38" max="187" man="1"/>
    <brk id="86" max="187" man="1"/>
    <brk id="132" max="18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стр.1</vt:lpstr>
      <vt:lpstr>стр.2</vt:lpstr>
      <vt:lpstr>стр.3_5</vt:lpstr>
      <vt:lpstr>стр.6_9</vt:lpstr>
      <vt:lpstr>стр.10</vt:lpstr>
      <vt:lpstr>стр.11</vt:lpstr>
      <vt:lpstr>0501016</vt:lpstr>
      <vt:lpstr>расчеты стр.1</vt:lpstr>
      <vt:lpstr>расчеты стр.2_5</vt:lpstr>
      <vt:lpstr>Лист1</vt:lpstr>
      <vt:lpstr>Лист2</vt:lpstr>
      <vt:lpstr>'0501016'!Область_печати</vt:lpstr>
      <vt:lpstr>'расчеты стр.1'!Область_печати</vt:lpstr>
      <vt:lpstr>'расчеты стр.2_5'!Область_печати</vt:lpstr>
      <vt:lpstr>стр.1!Область_печати</vt:lpstr>
      <vt:lpstr>стр.10!Область_печати</vt:lpstr>
      <vt:lpstr>стр.11!Область_печати</vt:lpstr>
      <vt:lpstr>стр.2!Область_печати</vt:lpstr>
      <vt:lpstr>стр.3_5!Область_печати</vt:lpstr>
      <vt:lpstr>стр.6_9!Область_печати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Наталья</cp:lastModifiedBy>
  <cp:lastPrinted>2016-12-28T07:53:19Z</cp:lastPrinted>
  <dcterms:created xsi:type="dcterms:W3CDTF">2010-11-26T07:12:57Z</dcterms:created>
  <dcterms:modified xsi:type="dcterms:W3CDTF">2017-07-02T11:17:30Z</dcterms:modified>
</cp:coreProperties>
</file>